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X:\20_026 CEET\5_vykresy\20-026-4_TL_SEZ\"/>
    </mc:Choice>
  </mc:AlternateContent>
  <xr:revisionPtr revIDLastSave="0" documentId="13_ncr:1_{61177F1C-0982-4A4B-B06A-3FA5BBD940FB}" xr6:coauthVersionLast="45" xr6:coauthVersionMax="45" xr10:uidLastSave="{00000000-0000-0000-0000-000000000000}"/>
  <bookViews>
    <workbookView xWindow="-28340" yWindow="380" windowWidth="22180" windowHeight="20620" tabRatio="958" firstSheet="1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1.10 ASR" sheetId="26" r:id="rId5"/>
    <sheet name="(S) 01.1.10 ASR" sheetId="27" r:id="rId6"/>
    <sheet name="(TL) SO" sheetId="3" state="hidden" r:id="rId7"/>
    <sheet name="(S) SO " sheetId="4" state="hidden" r:id="rId8"/>
    <sheet name="S části- DATA" sheetId="9" state="hidden" r:id="rId9"/>
  </sheets>
  <definedNames>
    <definedName name="_xlnm.Print_Area" localSheetId="3">'(S) 01 Objekt CEETe'!$B$2:$M$40</definedName>
    <definedName name="_xlnm.Print_Area" localSheetId="5">'(S) 01.1.10 ASR'!$B$2:$M$42</definedName>
    <definedName name="_xlnm.Print_Area" localSheetId="1">'(S) celkovy'!$B$2:$M$48</definedName>
    <definedName name="_xlnm.Print_Area" localSheetId="7">'(S) SO '!$B$2:$M$45</definedName>
    <definedName name="_xlnm.Print_Area" localSheetId="2">'(TL) 01 Objekt CEETe'!$A$1:$K$59</definedName>
    <definedName name="_xlnm.Print_Area" localSheetId="4">'(TL) 01.1.10 ASR'!$A$1:$K$59</definedName>
    <definedName name="_xlnm.Print_Area" localSheetId="0">'(TL) hlavni'!$A$1:$L$57</definedName>
    <definedName name="_xlnm.Print_Area" localSheetId="6">'(TL) SO'!$A$1:$K$60</definedName>
    <definedName name="_xlnm.Print_Area" localSheetId="8">'S části- DATA'!$B$2:$R$46</definedName>
  </definedNames>
  <calcPr calcId="191029"/>
</workbook>
</file>

<file path=xl/calcChain.xml><?xml version="1.0" encoding="utf-8"?>
<calcChain xmlns="http://schemas.openxmlformats.org/spreadsheetml/2006/main">
  <c r="B20" i="27" l="1"/>
  <c r="B28" i="27"/>
  <c r="B27" i="27"/>
  <c r="B26" i="27"/>
  <c r="B25" i="27"/>
  <c r="B24" i="27"/>
  <c r="B23" i="27"/>
  <c r="B22" i="27"/>
  <c r="B21" i="27"/>
  <c r="B29" i="29" l="1"/>
  <c r="B28" i="29"/>
  <c r="B27" i="29"/>
  <c r="B11" i="29"/>
  <c r="B40" i="2"/>
  <c r="B38" i="2"/>
  <c r="B48" i="2" l="1"/>
  <c r="B13" i="29" l="1"/>
  <c r="B14" i="29"/>
  <c r="B17" i="2" l="1"/>
  <c r="B36" i="2"/>
  <c r="B25" i="2" l="1"/>
  <c r="B29" i="2" l="1"/>
  <c r="B19" i="29" l="1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59" i="28"/>
  <c r="D57" i="28"/>
  <c r="D56" i="28"/>
  <c r="D55" i="28"/>
  <c r="D45" i="28"/>
  <c r="A26" i="28"/>
  <c r="A19" i="28"/>
  <c r="B19" i="27"/>
  <c r="B18" i="27"/>
  <c r="B17" i="27"/>
  <c r="B16" i="27"/>
  <c r="B15" i="27"/>
  <c r="B14" i="27"/>
  <c r="B13" i="27"/>
  <c r="B12" i="27"/>
  <c r="B11" i="27"/>
  <c r="I6" i="27"/>
  <c r="G5" i="27"/>
  <c r="G4" i="27"/>
  <c r="D59" i="26"/>
  <c r="D57" i="26"/>
  <c r="D56" i="26"/>
  <c r="D55" i="26"/>
  <c r="D45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27" l="1"/>
  <c r="G3" i="29"/>
  <c r="G6" i="29"/>
  <c r="G6" i="27"/>
  <c r="M6" i="27"/>
  <c r="M6" i="29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<sst xmlns="http://schemas.openxmlformats.org/spreadsheetml/2006/main" count="530" uniqueCount="310">
  <si>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</si>
  <si>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</si>
  <si>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</si>
  <si>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</si>
  <si>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</si>
  <si>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</si>
  <si>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</si>
  <si>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</si>
  <si>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</si>
  <si>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</si>
  <si>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</si>
  <si>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</si>
  <si>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</si>
  <si>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</si>
  <si>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</si>
  <si>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</si>
  <si>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</si>
  <si>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</si>
  <si>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</si>
  <si>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</si>
  <si>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</si>
  <si>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</si>
  <si>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</si>
  <si>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</si>
  <si>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</si>
  <si>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</si>
  <si>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</si>
  <si>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</si>
  <si>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</si>
  <si>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</si>
  <si>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</si>
  <si>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</si>
  <si>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</si>
  <si>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</si>
  <si>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</si>
  <si>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</si>
  <si>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</si>
  <si>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</si>
  <si>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</si>
  <si>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</si>
  <si>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</si>
  <si>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</si>
  <si>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</si>
  <si>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</si>
  <si>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</si>
  <si>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</si>
  <si>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</si>
  <si>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</si>
  <si>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</si>
  <si>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</si>
  <si>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</si>
  <si>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</si>
  <si>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</si>
  <si>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</si>
  <si>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</si>
  <si>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</si>
  <si>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</si>
  <si>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</si>
  <si>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</si>
  <si>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</si>
  <si>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</si>
  <si>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</si>
  <si>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</si>
  <si>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</si>
  <si>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</si>
  <si>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</si>
  <si>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</si>
  <si>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</si>
  <si>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</si>
  <si>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</si>
  <si>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</si>
  <si>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</si>
  <si>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</si>
  <si>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</si>
  <si>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</si>
  <si>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</si>
  <si>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</si>
  <si>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</si>
  <si>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</si>
  <si>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</si>
  <si>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</si>
  <si>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</si>
  <si>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</si>
  <si>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</si>
  <si>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</si>
  <si>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</si>
  <si>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</si>
  <si>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</si>
  <si>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</si>
  <si>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</si>
  <si>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</si>
  <si>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</si>
  <si>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</si>
  <si>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</si>
  <si>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</si>
  <si>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</si>
  <si>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</si>
  <si>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</si>
  <si>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</si>
  <si>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</si>
  <si>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</si>
  <si>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</si>
  <si>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</si>
  <si>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</si>
  <si>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</si>
  <si>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</si>
  <si>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</si>
  <si>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</si>
  <si>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</si>
  <si>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</si>
  <si>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</si>
  <si>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</si>
  <si>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</si>
  <si>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</si>
  <si>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</si>
  <si>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</si>
  <si>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</si>
  <si>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</si>
  <si>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</si>
  <si>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</si>
  <si>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</si>
  <si>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</si>
  <si>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</si>
  <si>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</si>
  <si>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</si>
  <si>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</si>
  <si>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</si>
  <si>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</si>
  <si>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</si>
  <si>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</si>
  <si>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</si>
  <si>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</si>
  <si>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</si>
  <si>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</si>
  <si>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</si>
  <si>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</si>
  <si>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</si>
  <si>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</si>
  <si>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</si>
  <si>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</si>
  <si>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</si>
  <si>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</si>
  <si>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</si>
  <si>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</si>
  <si>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</si>
  <si>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</si>
  <si>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</si>
  <si>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</si>
  <si>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</si>
  <si>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</si>
  <si>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</si>
  <si>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</si>
  <si>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</si>
  <si>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</si>
  <si>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</si>
  <si>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</si>
  <si>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</si>
  <si>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</si>
  <si>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</si>
  <si>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</si>
  <si>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</si>
  <si>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</si>
  <si>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</si>
  <si>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</si>
  <si>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</si>
  <si>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</si>
  <si>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</si>
  <si>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</si>
  <si>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</si>
  <si>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</si>
  <si>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</si>
  <si>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</si>
  <si>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</si>
  <si>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</si>
  <si>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</si>
  <si>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</si>
  <si>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</si>
  <si>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</si>
  <si>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</si>
  <si>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</si>
  <si>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</si>
  <si>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</si>
  <si>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</si>
  <si>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</si>
  <si>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</si>
  <si>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</si>
  <si>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</si>
  <si>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</si>
  <si>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</si>
  <si>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</si>
  <si>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</si>
  <si>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</si>
  <si>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</si>
  <si>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</si>
  <si>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</si>
  <si>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</si>
  <si>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</si>
  <si>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</si>
  <si>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</si>
  <si>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</si>
  <si>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</si>
  <si>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</si>
  <si>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</si>
  <si>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</si>
  <si>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</si>
  <si>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</si>
  <si>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</si>
  <si>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</si>
  <si>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</si>
  <si>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</si>
  <si>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</si>
  <si>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</si>
  <si>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</si>
  <si>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</si>
  <si>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</si>
  <si>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</si>
  <si>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</si>
  <si>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</si>
  <si>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</si>
  <si>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</si>
  <si>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</si>
  <si>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</si>
  <si>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</si>
  <si>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</si>
  <si>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</si>
  <si>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</si>
  <si>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</si>
  <si>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</si>
  <si>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</si>
  <si>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</si>
  <si>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</si>
  <si>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</si>
  <si>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</si>
  <si>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</si>
  <si>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</si>
  <si>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</si>
  <si>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</si>
  <si>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</si>
  <si>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</si>
  <si>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</si>
  <si>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</si>
  <si>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</si>
  <si>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</si>
  <si>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</si>
  <si>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</si>
  <si>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</si>
  <si>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</si>
  <si>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</si>
  <si>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</si>
  <si>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</si>
  <si>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</si>
  <si>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</si>
  <si>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</si>
  <si>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</si>
  <si>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</si>
  <si>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</si>
  <si>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</si>
  <si>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</si>
  <si>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</si>
  <si>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</si>
  <si>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</si>
  <si>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</si>
  <si>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</si>
  <si>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</si>
  <si>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</si>
  <si>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</si>
  <si>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</si>
  <si>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</si>
  <si>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</si>
  <si>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</si>
  <si>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</si>
  <si>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</si>
  <si>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Centrum Energetických a Environmentálních
Technologií – Explorer (CEETe)</t>
  </si>
  <si>
    <t>10 / 2020</t>
  </si>
  <si>
    <t>01.1.10 Architektonicko - stavební řešení</t>
  </si>
  <si>
    <t>01.1.10-01</t>
  </si>
  <si>
    <t>01.1.10-200</t>
  </si>
  <si>
    <t>Základy</t>
  </si>
  <si>
    <t>Půdorys 1.NP</t>
  </si>
  <si>
    <t>01.1.10-201</t>
  </si>
  <si>
    <t>01.1.10-202</t>
  </si>
  <si>
    <t>Půdorys 2.NP</t>
  </si>
  <si>
    <t>Půdorys 3.NP</t>
  </si>
  <si>
    <t>Půdorys 4.NP</t>
  </si>
  <si>
    <t>Půdorys střechy</t>
  </si>
  <si>
    <t>01.1.10-203</t>
  </si>
  <si>
    <t>01.1.10-204</t>
  </si>
  <si>
    <t>01.1.10-205</t>
  </si>
  <si>
    <t>Řez A1</t>
  </si>
  <si>
    <t>01.1.10-301</t>
  </si>
  <si>
    <t>01.1.10-302</t>
  </si>
  <si>
    <t xml:space="preserve">Řez B1 </t>
  </si>
  <si>
    <t>Pohled východní</t>
  </si>
  <si>
    <t>01.1.10-401</t>
  </si>
  <si>
    <t>01.1.10-402</t>
  </si>
  <si>
    <t>01.1.10-403</t>
  </si>
  <si>
    <t>Pohled západní</t>
  </si>
  <si>
    <t>Pohled severní a jižní</t>
  </si>
  <si>
    <t>Řez A3</t>
  </si>
  <si>
    <t>Řez B2</t>
  </si>
  <si>
    <t>Řez B3</t>
  </si>
  <si>
    <t>Řez B4</t>
  </si>
  <si>
    <t>Řez B5</t>
  </si>
  <si>
    <t>01.1.10-304</t>
  </si>
  <si>
    <t>01.1.10-305</t>
  </si>
  <si>
    <t>01.1.10-306</t>
  </si>
  <si>
    <t>01.1.10-307</t>
  </si>
  <si>
    <t>01.1.10-308</t>
  </si>
  <si>
    <t>01.1.10-309</t>
  </si>
  <si>
    <t>Řez 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</si>
</sst>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6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0" fontId="2" fillId="0" borderId="0" xfId="3" applyFont="1" applyAlignment="1">
      <alignment horizontal="left" indent="1"/>
    </xf>
    <xf numFmtId="0" fontId="7" fillId="0" borderId="0" xfId="3" applyFont="1" applyAlignment="1">
      <alignment horizontal="left" indent="1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7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7" fillId="0" borderId="0" xfId="3" applyFont="1"/>
    <xf numFmtId="49" fontId="7" fillId="0" borderId="0" xfId="3" applyNumberFormat="1" applyFont="1" applyAlignment="1" applyProtection="1">
      <alignment horizontal="left" vertical="center" indent="1"/>
      <protection locked="0"/>
    </xf>
    <xf numFmtId="49" fontId="7" fillId="0" borderId="0" xfId="3" applyNumberFormat="1" applyFont="1" applyAlignment="1">
      <alignment horizontal="left" indent="1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0" fillId="2" borderId="3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61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653986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657796</xdr:colOff>
      <xdr:row>10</xdr:row>
      <xdr:rowOff>92681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25" zoomScaleNormal="100" zoomScaleSheetLayoutView="100" workbookViewId="0">
      <selection activeCell="I31" sqref="I31"/>
    </sheetView>
  </sheetViews>
  <sheetFormatPr defaultColWidth="9.09765625" defaultRowHeight="12.5" x14ac:dyDescent="0.25"/>
  <cols>
    <col min="1" max="1" width="1.5" style="1" hidden="1" customWidth="1"/>
    <col min="2" max="2" width="8.8984375" style="1" customWidth="1"/>
    <col min="3" max="3" width="10.09765625" style="1" customWidth="1"/>
    <col min="4" max="4" width="1.5" style="1" customWidth="1"/>
    <col min="5" max="12" width="10.09765625" style="1" customWidth="1"/>
    <col min="13" max="14" width="9.09765625" style="2"/>
    <col min="15" max="15" width="38" style="2" customWidth="1"/>
    <col min="16" max="46" width="9.09765625" style="2"/>
    <col min="47" max="16384" width="9.0976562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22" t="s">
        <v>272</v>
      </c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</row>
    <row r="19" spans="1:12" ht="12.75" customHeight="1" x14ac:dyDescent="0.25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</row>
    <row r="20" spans="1:12" ht="12.75" customHeight="1" x14ac:dyDescent="0.25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</row>
    <row r="21" spans="1:12" ht="12.75" customHeight="1" x14ac:dyDescent="0.25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</row>
    <row r="22" spans="1:12" ht="12.75" customHeight="1" x14ac:dyDescent="0.25">
      <c r="A22" s="222"/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</row>
    <row r="23" spans="1:12" ht="12.75" customHeight="1" x14ac:dyDescent="0.25">
      <c r="A23" s="222"/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</row>
    <row r="24" spans="1:12" ht="44.25" customHeight="1" x14ac:dyDescent="0.25">
      <c r="A24" s="223" t="s">
        <v>120</v>
      </c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4" spans="2:11" ht="15" customHeight="1" x14ac:dyDescent="0.3">
      <c r="B44" s="226" t="s">
        <v>0</v>
      </c>
      <c r="C44" s="226"/>
      <c r="D44" s="9" t="s">
        <v>1</v>
      </c>
      <c r="E44" s="224" t="s">
        <v>220</v>
      </c>
      <c r="F44" s="224"/>
      <c r="G44" s="224"/>
      <c r="H44" s="224"/>
      <c r="I44" s="224"/>
      <c r="J44" s="224"/>
      <c r="K44" s="224"/>
    </row>
    <row r="45" spans="2:11" ht="5.15" customHeight="1" x14ac:dyDescent="0.3">
      <c r="B45" s="226"/>
      <c r="C45" s="226"/>
      <c r="D45" s="9"/>
      <c r="E45" s="218"/>
      <c r="F45" s="218"/>
      <c r="G45" s="218"/>
      <c r="H45" s="218"/>
      <c r="I45" s="218"/>
      <c r="J45" s="10"/>
      <c r="K45" s="10"/>
    </row>
    <row r="46" spans="2:11" ht="15" customHeight="1" x14ac:dyDescent="0.3">
      <c r="B46" s="217" t="s">
        <v>2</v>
      </c>
      <c r="C46" s="217"/>
      <c r="D46" s="11" t="s">
        <v>1</v>
      </c>
      <c r="E46" s="227" t="s">
        <v>155</v>
      </c>
      <c r="F46" s="227"/>
      <c r="G46" s="227"/>
      <c r="H46" s="227"/>
      <c r="I46" s="227"/>
      <c r="J46" s="227"/>
      <c r="K46" s="227"/>
    </row>
    <row r="47" spans="2:11" ht="15" customHeight="1" x14ac:dyDescent="0.3">
      <c r="B47" s="217"/>
      <c r="C47" s="217"/>
      <c r="D47" s="11"/>
      <c r="E47" s="225" t="s">
        <v>160</v>
      </c>
      <c r="F47" s="225"/>
      <c r="G47" s="225"/>
      <c r="H47" s="225"/>
      <c r="I47" s="225"/>
      <c r="J47" s="225"/>
      <c r="K47" s="225"/>
    </row>
    <row r="48" spans="2:11" ht="15" customHeight="1" x14ac:dyDescent="0.3">
      <c r="B48" s="228"/>
      <c r="C48" s="228"/>
      <c r="D48" s="12"/>
      <c r="E48" s="225" t="s">
        <v>172</v>
      </c>
      <c r="F48" s="225"/>
      <c r="G48" s="225"/>
      <c r="H48" s="225"/>
      <c r="I48" s="225"/>
      <c r="J48" s="225"/>
      <c r="K48" s="225"/>
    </row>
    <row r="49" spans="2:46" ht="5.15" customHeight="1" x14ac:dyDescent="0.3">
      <c r="B49" s="228"/>
      <c r="C49" s="228"/>
      <c r="D49" s="12"/>
      <c r="E49" s="218"/>
      <c r="F49" s="218"/>
      <c r="G49" s="218"/>
      <c r="H49" s="218"/>
      <c r="I49" s="218"/>
      <c r="J49" s="10"/>
      <c r="K49" s="10"/>
    </row>
    <row r="50" spans="2:46" ht="15" customHeight="1" x14ac:dyDescent="0.3">
      <c r="B50" s="217" t="s">
        <v>34</v>
      </c>
      <c r="C50" s="217"/>
      <c r="D50" s="11" t="s">
        <v>1</v>
      </c>
      <c r="E50" s="229" t="s">
        <v>201</v>
      </c>
      <c r="F50" s="229"/>
      <c r="G50" s="229"/>
      <c r="H50" s="229"/>
      <c r="I50" s="229"/>
      <c r="J50" s="229"/>
      <c r="K50" s="229"/>
    </row>
    <row r="51" spans="2:46" ht="5.15" customHeight="1" x14ac:dyDescent="0.3">
      <c r="B51" s="228"/>
      <c r="C51" s="228"/>
      <c r="D51" s="12"/>
      <c r="E51" s="230"/>
      <c r="F51" s="230"/>
      <c r="G51" s="230"/>
      <c r="H51" s="230"/>
      <c r="I51" s="230"/>
      <c r="J51" s="13"/>
      <c r="K51" s="13"/>
    </row>
    <row r="52" spans="2:46" ht="15" customHeight="1" x14ac:dyDescent="0.3">
      <c r="B52" s="217" t="s">
        <v>157</v>
      </c>
      <c r="C52" s="217"/>
      <c r="D52" s="11" t="s">
        <v>1</v>
      </c>
      <c r="E52" s="221" t="s">
        <v>197</v>
      </c>
      <c r="F52" s="221"/>
      <c r="G52" s="221"/>
      <c r="H52" s="221"/>
      <c r="I52" s="221"/>
      <c r="J52" s="221"/>
      <c r="K52" s="221"/>
    </row>
    <row r="53" spans="2:46" ht="15" customHeight="1" x14ac:dyDescent="0.3">
      <c r="B53" s="217"/>
      <c r="C53" s="217"/>
      <c r="D53" s="11"/>
      <c r="E53" s="219" t="s">
        <v>198</v>
      </c>
      <c r="F53" s="219"/>
      <c r="G53" s="219"/>
      <c r="H53" s="219"/>
      <c r="I53" s="219"/>
      <c r="J53" s="219"/>
      <c r="K53" s="219"/>
    </row>
    <row r="54" spans="2:46" ht="15" customHeight="1" x14ac:dyDescent="0.3">
      <c r="B54" s="217"/>
      <c r="C54" s="217"/>
      <c r="D54" s="11"/>
      <c r="E54" s="220" t="s">
        <v>199</v>
      </c>
      <c r="F54" s="220"/>
      <c r="G54" s="220"/>
      <c r="H54" s="220"/>
      <c r="I54" s="220"/>
      <c r="J54" s="220"/>
      <c r="K54" s="220"/>
    </row>
    <row r="55" spans="2:46" ht="5.15" customHeight="1" x14ac:dyDescent="0.3">
      <c r="B55" s="217"/>
      <c r="C55" s="217"/>
      <c r="D55" s="11"/>
      <c r="E55" s="218"/>
      <c r="F55" s="218"/>
      <c r="G55" s="218"/>
      <c r="H55" s="218"/>
      <c r="I55" s="218"/>
      <c r="J55" s="10"/>
      <c r="K55" s="10"/>
    </row>
    <row r="56" spans="2:46" s="14" customFormat="1" ht="15" customHeight="1" x14ac:dyDescent="0.25">
      <c r="B56" s="214" t="s">
        <v>3</v>
      </c>
      <c r="C56" s="214"/>
      <c r="D56" s="11" t="s">
        <v>1</v>
      </c>
      <c r="E56" s="216" t="s">
        <v>273</v>
      </c>
      <c r="F56" s="216"/>
      <c r="G56" s="216"/>
      <c r="H56" s="216"/>
      <c r="I56" s="216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35">
      <c r="B57" s="215"/>
      <c r="C57" s="215"/>
      <c r="D57" s="17"/>
      <c r="E57" s="215"/>
      <c r="F57" s="215"/>
      <c r="G57" s="215"/>
      <c r="H57" s="215"/>
      <c r="I57" s="215"/>
    </row>
    <row r="58" spans="2:46" ht="15" customHeight="1" x14ac:dyDescent="0.3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.5" x14ac:dyDescent="0.3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5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5"/>
    <row r="63" spans="2:46" s="2" customFormat="1" x14ac:dyDescent="0.25"/>
    <row r="64" spans="2:46" s="2" customFormat="1" x14ac:dyDescent="0.25"/>
    <row r="65" spans="2:15" s="2" customFormat="1" ht="15.5" x14ac:dyDescent="0.25">
      <c r="B65" s="50"/>
      <c r="C65" s="50"/>
      <c r="D65" s="51"/>
      <c r="E65" s="51"/>
      <c r="F65" s="51"/>
      <c r="G65" s="52"/>
      <c r="H65" s="53"/>
      <c r="I65" s="53"/>
      <c r="J65" s="51"/>
      <c r="K65" s="54"/>
      <c r="L65" s="51"/>
      <c r="M65" s="51"/>
    </row>
    <row r="66" spans="2:15" s="43" customFormat="1" x14ac:dyDescent="0.25">
      <c r="B66" s="55"/>
      <c r="C66" s="55"/>
      <c r="D66" s="55"/>
      <c r="E66" s="55"/>
      <c r="F66" s="55"/>
      <c r="G66" s="56"/>
      <c r="H66" s="55"/>
      <c r="I66" s="55"/>
      <c r="J66" s="55"/>
      <c r="K66" s="56"/>
      <c r="L66" s="58"/>
      <c r="M66" s="58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9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5"/>
      <c r="H68" s="55"/>
      <c r="I68" s="55"/>
      <c r="J68" s="55"/>
      <c r="K68" s="51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9"/>
      <c r="L69" s="58"/>
      <c r="M69" s="58"/>
      <c r="O69" s="44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1"/>
      <c r="L70" s="58"/>
      <c r="M70" s="58"/>
      <c r="O70" s="47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9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  <c r="O76" s="47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  <c r="O78" s="47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8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9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6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9"/>
      <c r="L86" s="58"/>
      <c r="M86" s="58"/>
    </row>
    <row r="87" spans="2:21" s="43" customFormat="1" x14ac:dyDescent="0.25">
      <c r="B87" s="60"/>
      <c r="C87" s="55"/>
      <c r="D87" s="55"/>
      <c r="E87" s="55"/>
      <c r="F87" s="55"/>
      <c r="G87" s="55"/>
      <c r="H87" s="55"/>
      <c r="I87" s="55"/>
      <c r="J87" s="55"/>
      <c r="K87" s="51"/>
      <c r="L87" s="58"/>
      <c r="M87" s="58"/>
      <c r="O87" s="44"/>
    </row>
    <row r="88" spans="2:21" s="43" customFormat="1" x14ac:dyDescent="0.25">
      <c r="B88" s="60"/>
      <c r="C88" s="55"/>
      <c r="D88" s="58"/>
      <c r="E88" s="58"/>
      <c r="F88" s="58"/>
      <c r="G88" s="58"/>
      <c r="H88" s="58"/>
      <c r="I88" s="58"/>
      <c r="J88" s="58"/>
      <c r="K88" s="59"/>
      <c r="L88" s="58"/>
      <c r="M88" s="58"/>
      <c r="O88" s="45"/>
      <c r="P88" s="46"/>
      <c r="Q88" s="46"/>
      <c r="R88" s="46"/>
      <c r="S88" s="46"/>
      <c r="T88" s="46"/>
      <c r="U88" s="46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1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0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56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</row>
    <row r="110" spans="2:21" s="43" customFormat="1" x14ac:dyDescent="0.25">
      <c r="B110" s="55"/>
      <c r="C110" s="55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3" s="43" customFormat="1" ht="15.5" x14ac:dyDescent="0.25">
      <c r="B113" s="50"/>
      <c r="C113" s="50"/>
      <c r="D113" s="58"/>
      <c r="E113" s="58"/>
      <c r="F113" s="58"/>
      <c r="G113" s="62"/>
      <c r="H113" s="58"/>
      <c r="I113" s="58"/>
      <c r="J113" s="58"/>
      <c r="K113" s="58"/>
      <c r="L113" s="58"/>
      <c r="M113" s="58"/>
    </row>
    <row r="114" spans="2:13" s="43" customFormat="1" x14ac:dyDescent="0.25">
      <c r="B114" s="58"/>
      <c r="C114" s="58"/>
      <c r="D114" s="58"/>
      <c r="E114" s="58"/>
      <c r="F114" s="58"/>
      <c r="G114" s="51"/>
      <c r="H114" s="58"/>
      <c r="I114" s="58"/>
      <c r="J114" s="58"/>
      <c r="K114" s="58"/>
      <c r="L114" s="58"/>
      <c r="M114" s="58"/>
    </row>
    <row r="115" spans="2:13" s="43" customFormat="1" x14ac:dyDescent="0.2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2:13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3" s="2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3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3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3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3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3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3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3" s="2" customFormat="1" x14ac:dyDescent="0.25">
      <c r="B124" s="58"/>
      <c r="C124" s="58"/>
      <c r="D124" s="57"/>
      <c r="E124" s="57"/>
      <c r="F124" s="57"/>
      <c r="G124" s="58"/>
      <c r="H124" s="57"/>
      <c r="I124" s="57"/>
      <c r="J124" s="57"/>
      <c r="K124" s="57"/>
      <c r="L124" s="57"/>
      <c r="M124" s="57"/>
    </row>
    <row r="125" spans="2:13" s="2" customFormat="1" x14ac:dyDescent="0.25">
      <c r="B125" s="58"/>
      <c r="C125" s="58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2:13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3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3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63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/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</sheetData>
  <mergeCells count="30">
    <mergeCell ref="B51:C51"/>
    <mergeCell ref="B48:C48"/>
    <mergeCell ref="B50:C50"/>
    <mergeCell ref="B49:C49"/>
    <mergeCell ref="E48:K48"/>
    <mergeCell ref="E50:K50"/>
    <mergeCell ref="E49:I49"/>
    <mergeCell ref="E51:I51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</mergeCells>
  <phoneticPr fontId="1" type="noConversion"/>
  <conditionalFormatting sqref="E56:I56 E44:K44 E52:K54">
    <cfRule type="cellIs" dxfId="60" priority="1" stopIfTrue="1" operator="greaterThan">
      <formula>0</formula>
    </cfRule>
  </conditionalFormatting>
  <conditionalFormatting sqref="A18:L23">
    <cfRule type="cellIs" dxfId="59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7" zoomScale="115" zoomScaleNormal="115" zoomScaleSheetLayoutView="115" workbookViewId="0">
      <selection activeCell="G35" sqref="G35:K35"/>
    </sheetView>
  </sheetViews>
  <sheetFormatPr defaultRowHeight="11.5" x14ac:dyDescent="0.25"/>
  <cols>
    <col min="1" max="1" width="2.5" customWidth="1"/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30.09765625" customWidth="1"/>
    <col min="12" max="12" width="4.09765625" customWidth="1"/>
    <col min="13" max="13" width="12.69921875" style="22" customWidth="1"/>
  </cols>
  <sheetData>
    <row r="1" spans="1:13" x14ac:dyDescent="0.25">
      <c r="F1" s="21"/>
    </row>
    <row r="2" spans="1:13" ht="25.4" customHeight="1" x14ac:dyDescent="0.25">
      <c r="B2" s="285"/>
      <c r="C2" s="254"/>
      <c r="D2" s="254" t="s">
        <v>13</v>
      </c>
      <c r="E2" s="254"/>
      <c r="F2" s="255"/>
      <c r="G2" s="240" t="str">
        <f>'(TL) hlavni'!$A$18</f>
        <v>Centrum Energetických a Environmentálních
Technologií – Explorer (CEETe)</v>
      </c>
      <c r="H2" s="241"/>
      <c r="I2" s="241"/>
      <c r="J2" s="241"/>
      <c r="K2" s="241"/>
      <c r="L2" s="241"/>
      <c r="M2" s="242"/>
    </row>
    <row r="3" spans="1:13" ht="42.75" customHeight="1" x14ac:dyDescent="0.25">
      <c r="B3" s="285"/>
      <c r="C3" s="254"/>
      <c r="D3" s="254" t="s">
        <v>14</v>
      </c>
      <c r="E3" s="254"/>
      <c r="F3" s="255"/>
      <c r="G3" s="286" t="str">
        <f>'(TL) hlavni'!$A$24</f>
        <v>Projektová dokumentace pro vydání stavebního povolení</v>
      </c>
      <c r="H3" s="287"/>
      <c r="I3" s="287"/>
      <c r="J3" s="287"/>
      <c r="K3" s="287"/>
      <c r="L3" s="287"/>
      <c r="M3" s="288"/>
    </row>
    <row r="4" spans="1:13" ht="6" customHeight="1" x14ac:dyDescent="0.25">
      <c r="B4" s="285"/>
      <c r="C4" s="254"/>
      <c r="D4" s="256"/>
      <c r="E4" s="256"/>
      <c r="F4" s="257"/>
      <c r="G4" s="64"/>
      <c r="H4" s="65"/>
      <c r="I4" s="65"/>
      <c r="J4" s="65"/>
      <c r="K4" s="65"/>
      <c r="L4" s="65"/>
      <c r="M4" s="66"/>
    </row>
    <row r="5" spans="1:13" ht="18" customHeight="1" x14ac:dyDescent="0.25">
      <c r="B5" s="285"/>
      <c r="C5" s="254"/>
      <c r="D5" s="254" t="s">
        <v>15</v>
      </c>
      <c r="E5" s="254"/>
      <c r="F5" s="255"/>
      <c r="G5" s="42" t="str">
        <f>'(TL) hlavni'!$E$44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hlavni'!$E$56</f>
        <v>10 / 2020</v>
      </c>
    </row>
    <row r="6" spans="1:13" ht="40.4" customHeight="1" x14ac:dyDescent="0.25">
      <c r="B6" s="250" t="s">
        <v>18</v>
      </c>
      <c r="C6" s="251"/>
      <c r="D6" s="251"/>
      <c r="E6" s="251"/>
      <c r="F6" s="251"/>
      <c r="G6" s="251"/>
      <c r="H6" s="251"/>
      <c r="I6" s="252"/>
      <c r="J6" s="252"/>
      <c r="K6" s="252"/>
      <c r="L6" s="251"/>
      <c r="M6" s="253"/>
    </row>
    <row r="7" spans="1:13" ht="12.15" customHeight="1" x14ac:dyDescent="0.25">
      <c r="B7" s="243" t="s">
        <v>19</v>
      </c>
      <c r="C7" s="244"/>
      <c r="D7" s="244"/>
      <c r="E7" s="244"/>
      <c r="F7" s="245"/>
      <c r="G7" s="243" t="s">
        <v>20</v>
      </c>
      <c r="H7" s="244"/>
      <c r="I7" s="244"/>
      <c r="J7" s="244"/>
      <c r="K7" s="245"/>
      <c r="L7" s="243" t="s">
        <v>21</v>
      </c>
      <c r="M7" s="245"/>
    </row>
    <row r="8" spans="1:13" ht="12.15" customHeight="1" x14ac:dyDescent="0.25">
      <c r="B8" s="264" t="s">
        <v>173</v>
      </c>
      <c r="C8" s="264"/>
      <c r="D8" s="264"/>
      <c r="E8" s="264"/>
      <c r="F8" s="264"/>
      <c r="G8" s="246" t="s">
        <v>187</v>
      </c>
      <c r="H8" s="246"/>
      <c r="I8" s="246"/>
      <c r="J8" s="246"/>
      <c r="K8" s="246"/>
      <c r="L8" s="247">
        <v>1</v>
      </c>
      <c r="M8" s="247"/>
    </row>
    <row r="9" spans="1:13" ht="12.15" customHeight="1" x14ac:dyDescent="0.25">
      <c r="B9" s="247" t="s">
        <v>221</v>
      </c>
      <c r="C9" s="247"/>
      <c r="D9" s="247"/>
      <c r="E9" s="247"/>
      <c r="F9" s="247"/>
      <c r="G9" s="246" t="s">
        <v>174</v>
      </c>
      <c r="H9" s="246"/>
      <c r="I9" s="246"/>
      <c r="J9" s="246"/>
      <c r="K9" s="246"/>
      <c r="L9" s="247">
        <v>3</v>
      </c>
      <c r="M9" s="247"/>
    </row>
    <row r="10" spans="1:13" ht="12.15" customHeight="1" x14ac:dyDescent="0.25">
      <c r="B10" s="247" t="s">
        <v>200</v>
      </c>
      <c r="C10" s="247"/>
      <c r="D10" s="247"/>
      <c r="E10" s="247"/>
      <c r="F10" s="247"/>
      <c r="G10" s="246" t="s">
        <v>191</v>
      </c>
      <c r="H10" s="246"/>
      <c r="I10" s="246"/>
      <c r="J10" s="246"/>
      <c r="K10" s="246"/>
      <c r="L10" s="247"/>
      <c r="M10" s="247"/>
    </row>
    <row r="11" spans="1:13" ht="12.15" customHeight="1" x14ac:dyDescent="0.25">
      <c r="B11" s="247"/>
      <c r="C11" s="247"/>
      <c r="D11" s="247"/>
      <c r="E11" s="247"/>
      <c r="F11" s="247"/>
      <c r="G11" s="246"/>
      <c r="H11" s="246"/>
      <c r="I11" s="246"/>
      <c r="J11" s="246"/>
      <c r="K11" s="246"/>
      <c r="L11" s="247"/>
      <c r="M11" s="247"/>
    </row>
    <row r="12" spans="1:13" ht="12" thickBot="1" x14ac:dyDescent="0.3">
      <c r="B12" s="260"/>
      <c r="C12" s="260"/>
      <c r="D12" s="260"/>
      <c r="E12" s="260"/>
      <c r="F12" s="260"/>
      <c r="G12" s="265"/>
      <c r="H12" s="265"/>
      <c r="I12" s="265"/>
      <c r="J12" s="265"/>
      <c r="K12" s="265"/>
      <c r="L12" s="260"/>
      <c r="M12" s="260"/>
    </row>
    <row r="13" spans="1:13" ht="18" customHeight="1" x14ac:dyDescent="0.25">
      <c r="B13" s="261" t="s">
        <v>22</v>
      </c>
      <c r="C13" s="262"/>
      <c r="D13" s="262"/>
      <c r="E13" s="262"/>
      <c r="F13" s="263"/>
      <c r="G13" s="258" t="s">
        <v>23</v>
      </c>
      <c r="H13" s="258"/>
      <c r="I13" s="258"/>
      <c r="J13" s="258"/>
      <c r="K13" s="258"/>
      <c r="L13" s="268" t="s">
        <v>24</v>
      </c>
      <c r="M13" s="269"/>
    </row>
    <row r="14" spans="1:13" ht="18" customHeight="1" thickBot="1" x14ac:dyDescent="0.3">
      <c r="B14" s="26" t="s">
        <v>25</v>
      </c>
      <c r="C14" s="27"/>
      <c r="D14" s="27" t="s">
        <v>26</v>
      </c>
      <c r="E14" s="27"/>
      <c r="F14" s="28" t="s">
        <v>27</v>
      </c>
      <c r="G14" s="259"/>
      <c r="H14" s="259"/>
      <c r="I14" s="259"/>
      <c r="J14" s="259"/>
      <c r="K14" s="259"/>
      <c r="L14" s="270"/>
      <c r="M14" s="271"/>
    </row>
    <row r="15" spans="1:13" ht="17.25" customHeight="1" x14ac:dyDescent="0.25">
      <c r="A15" s="29"/>
      <c r="B15" s="30" t="str">
        <f>'(TL) hlavni'!$E$44</f>
        <v>20-026-4</v>
      </c>
      <c r="C15" s="31" t="s">
        <v>16</v>
      </c>
      <c r="D15" s="197" t="s">
        <v>176</v>
      </c>
      <c r="E15" s="33"/>
      <c r="F15" s="20"/>
      <c r="G15" s="234" t="s">
        <v>185</v>
      </c>
      <c r="H15" s="235"/>
      <c r="I15" s="235"/>
      <c r="J15" s="235"/>
      <c r="K15" s="236"/>
      <c r="L15" s="266"/>
      <c r="M15" s="267"/>
    </row>
    <row r="16" spans="1:13" ht="17.25" customHeight="1" x14ac:dyDescent="0.25">
      <c r="A16" s="29"/>
      <c r="B16" s="30" t="str">
        <f>'(TL) hlavni'!$E$44</f>
        <v>20-026-4</v>
      </c>
      <c r="C16" s="31" t="s">
        <v>16</v>
      </c>
      <c r="D16" s="197" t="s">
        <v>214</v>
      </c>
      <c r="E16" s="36"/>
      <c r="F16" s="37"/>
      <c r="G16" s="234" t="s">
        <v>186</v>
      </c>
      <c r="H16" s="235"/>
      <c r="I16" s="235"/>
      <c r="J16" s="235"/>
      <c r="K16" s="236"/>
      <c r="L16" s="248"/>
      <c r="M16" s="249"/>
    </row>
    <row r="17" spans="1:13" ht="17.25" customHeight="1" x14ac:dyDescent="0.25">
      <c r="A17" s="29"/>
      <c r="B17" s="30" t="str">
        <f>'(TL) hlavni'!$E$44</f>
        <v>20-026-4</v>
      </c>
      <c r="C17" s="31" t="s">
        <v>16</v>
      </c>
      <c r="D17" s="197" t="s">
        <v>213</v>
      </c>
      <c r="E17" s="36"/>
      <c r="F17" s="196"/>
      <c r="G17" s="234" t="s">
        <v>204</v>
      </c>
      <c r="H17" s="235"/>
      <c r="I17" s="235"/>
      <c r="J17" s="235"/>
      <c r="K17" s="236"/>
      <c r="L17" s="195"/>
      <c r="M17" s="196"/>
    </row>
    <row r="18" spans="1:13" ht="17.25" customHeight="1" x14ac:dyDescent="0.25">
      <c r="A18" s="29"/>
      <c r="B18" s="30"/>
      <c r="C18" s="31"/>
      <c r="D18" s="197"/>
      <c r="E18" s="36"/>
      <c r="F18" s="211"/>
      <c r="G18" s="206"/>
      <c r="H18" s="207"/>
      <c r="I18" s="207"/>
      <c r="J18" s="207"/>
      <c r="K18" s="208"/>
      <c r="L18" s="210"/>
      <c r="M18" s="211"/>
    </row>
    <row r="19" spans="1:13" ht="17.25" customHeight="1" x14ac:dyDescent="0.25">
      <c r="A19" s="29"/>
      <c r="B19" s="30"/>
      <c r="C19" s="31"/>
      <c r="D19" s="32"/>
      <c r="E19" s="36"/>
      <c r="F19" s="37"/>
      <c r="G19" s="234" t="s">
        <v>180</v>
      </c>
      <c r="H19" s="235"/>
      <c r="I19" s="235"/>
      <c r="J19" s="235"/>
      <c r="K19" s="236"/>
      <c r="L19" s="248"/>
      <c r="M19" s="249"/>
    </row>
    <row r="20" spans="1:13" ht="17.25" customHeight="1" x14ac:dyDescent="0.25">
      <c r="A20" s="29"/>
      <c r="B20" s="30" t="str">
        <f>'(TL) hlavni'!$E$44</f>
        <v>20-026-4</v>
      </c>
      <c r="C20" s="31" t="s">
        <v>16</v>
      </c>
      <c r="D20" s="32" t="s">
        <v>177</v>
      </c>
      <c r="E20" s="36"/>
      <c r="F20" s="37"/>
      <c r="G20" s="272" t="s">
        <v>188</v>
      </c>
      <c r="H20" s="273"/>
      <c r="I20" s="273"/>
      <c r="J20" s="273"/>
      <c r="K20" s="274"/>
      <c r="L20" s="248"/>
      <c r="M20" s="249"/>
    </row>
    <row r="21" spans="1:13" ht="17.25" customHeight="1" x14ac:dyDescent="0.25">
      <c r="A21" s="29"/>
      <c r="B21" s="30" t="str">
        <f>'(TL) hlavni'!$E$44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48"/>
      <c r="M21" s="249"/>
    </row>
    <row r="22" spans="1:13" ht="17.25" customHeight="1" x14ac:dyDescent="0.25">
      <c r="A22" s="29"/>
      <c r="B22" s="30" t="str">
        <f>'(TL) hlavni'!$E$44</f>
        <v>20-026-4</v>
      </c>
      <c r="C22" s="31" t="s">
        <v>16</v>
      </c>
      <c r="D22" s="32" t="s">
        <v>179</v>
      </c>
      <c r="E22" s="36"/>
      <c r="F22" s="37"/>
      <c r="G22" s="272" t="s">
        <v>189</v>
      </c>
      <c r="H22" s="273"/>
      <c r="I22" s="273"/>
      <c r="J22" s="273"/>
      <c r="K22" s="274"/>
      <c r="L22" s="248"/>
      <c r="M22" s="249"/>
    </row>
    <row r="23" spans="1:13" ht="17.25" customHeight="1" x14ac:dyDescent="0.25">
      <c r="A23" s="29"/>
      <c r="B23" s="30"/>
      <c r="C23" s="31"/>
      <c r="D23" s="32"/>
      <c r="E23" s="36"/>
      <c r="F23" s="37"/>
      <c r="G23" s="272"/>
      <c r="H23" s="273"/>
      <c r="I23" s="273"/>
      <c r="J23" s="273"/>
      <c r="K23" s="274"/>
      <c r="L23" s="248"/>
      <c r="M23" s="249"/>
    </row>
    <row r="24" spans="1:13" ht="17.25" customHeight="1" x14ac:dyDescent="0.25">
      <c r="A24" s="29"/>
      <c r="B24" s="34"/>
      <c r="C24" s="35"/>
      <c r="D24" s="32"/>
      <c r="E24" s="36"/>
      <c r="F24" s="37"/>
      <c r="G24" s="234" t="s">
        <v>192</v>
      </c>
      <c r="H24" s="235"/>
      <c r="I24" s="235"/>
      <c r="J24" s="235"/>
      <c r="K24" s="236"/>
      <c r="L24" s="248"/>
      <c r="M24" s="249"/>
    </row>
    <row r="25" spans="1:13" ht="16.399999999999999" customHeight="1" x14ac:dyDescent="0.25">
      <c r="A25" s="29"/>
      <c r="B25" s="157" t="str">
        <f>'(TL) hlavni'!$E$44</f>
        <v>20-026-4</v>
      </c>
      <c r="C25" s="158" t="s">
        <v>16</v>
      </c>
      <c r="D25" s="147" t="s">
        <v>223</v>
      </c>
      <c r="E25" s="159"/>
      <c r="F25" s="160"/>
      <c r="G25" s="231" t="s">
        <v>239</v>
      </c>
      <c r="H25" s="232"/>
      <c r="I25" s="232"/>
      <c r="J25" s="232"/>
      <c r="K25" s="233"/>
      <c r="L25" s="193"/>
      <c r="M25" s="194"/>
    </row>
    <row r="26" spans="1:13" ht="16.399999999999999" customHeight="1" x14ac:dyDescent="0.25">
      <c r="A26" s="29"/>
      <c r="B26" s="157" t="str">
        <f>'(TL) hlavni'!$E$44</f>
        <v>20-026-4</v>
      </c>
      <c r="C26" s="158" t="s">
        <v>16</v>
      </c>
      <c r="D26" s="147" t="s">
        <v>225</v>
      </c>
      <c r="E26" s="159"/>
      <c r="F26" s="160"/>
      <c r="G26" s="231" t="s">
        <v>238</v>
      </c>
      <c r="H26" s="232"/>
      <c r="I26" s="232"/>
      <c r="J26" s="232"/>
      <c r="K26" s="233"/>
      <c r="L26" s="289"/>
      <c r="M26" s="276"/>
    </row>
    <row r="27" spans="1:13" ht="16.399999999999999" customHeight="1" x14ac:dyDescent="0.25">
      <c r="A27" s="29"/>
      <c r="B27" s="157" t="str">
        <f>'(TL) hlavni'!$E$44</f>
        <v>20-026-4</v>
      </c>
      <c r="C27" s="158" t="s">
        <v>16</v>
      </c>
      <c r="D27" s="147" t="s">
        <v>226</v>
      </c>
      <c r="E27" s="36"/>
      <c r="F27" s="163"/>
      <c r="G27" s="231" t="s">
        <v>240</v>
      </c>
      <c r="H27" s="232"/>
      <c r="I27" s="232"/>
      <c r="J27" s="232"/>
      <c r="K27" s="233"/>
      <c r="L27" s="162"/>
      <c r="M27" s="163"/>
    </row>
    <row r="28" spans="1:13" ht="16.399999999999999" customHeight="1" x14ac:dyDescent="0.25">
      <c r="A28" s="29"/>
      <c r="B28" s="157" t="str">
        <f>'(TL) hlavni'!$E$44</f>
        <v>20-026-4</v>
      </c>
      <c r="C28" s="158" t="s">
        <v>16</v>
      </c>
      <c r="D28" s="147" t="s">
        <v>227</v>
      </c>
      <c r="E28" s="36"/>
      <c r="F28" s="161"/>
      <c r="G28" s="277" t="s">
        <v>241</v>
      </c>
      <c r="H28" s="278"/>
      <c r="I28" s="278"/>
      <c r="J28" s="278"/>
      <c r="K28" s="279"/>
      <c r="L28" s="248"/>
      <c r="M28" s="249"/>
    </row>
    <row r="29" spans="1:13" ht="16.399999999999999" customHeight="1" x14ac:dyDescent="0.25">
      <c r="A29" s="29"/>
      <c r="B29" s="157" t="str">
        <f>'(TL) hlavni'!$E$44</f>
        <v>20-026-4</v>
      </c>
      <c r="C29" s="158" t="s">
        <v>16</v>
      </c>
      <c r="D29" s="147" t="s">
        <v>228</v>
      </c>
      <c r="E29" s="36"/>
      <c r="F29" s="194"/>
      <c r="G29" s="277" t="s">
        <v>242</v>
      </c>
      <c r="H29" s="278"/>
      <c r="I29" s="278"/>
      <c r="J29" s="278"/>
      <c r="K29" s="279"/>
      <c r="L29" s="193"/>
      <c r="M29" s="194"/>
    </row>
    <row r="30" spans="1:13" ht="16.399999999999999" customHeight="1" x14ac:dyDescent="0.25">
      <c r="A30" s="29"/>
      <c r="B30" s="157" t="str">
        <f>'(TL) hlavni'!$E$44</f>
        <v>20-026-4</v>
      </c>
      <c r="C30" s="158" t="s">
        <v>16</v>
      </c>
      <c r="D30" s="147" t="s">
        <v>229</v>
      </c>
      <c r="E30" s="198"/>
      <c r="F30" s="199"/>
      <c r="G30" s="277" t="s">
        <v>243</v>
      </c>
      <c r="H30" s="278"/>
      <c r="I30" s="278"/>
      <c r="J30" s="278"/>
      <c r="K30" s="279"/>
      <c r="L30" s="275"/>
      <c r="M30" s="276"/>
    </row>
    <row r="31" spans="1:13" ht="16.399999999999999" customHeight="1" x14ac:dyDescent="0.25">
      <c r="A31" s="29"/>
      <c r="B31" s="157" t="str">
        <f>'(TL) hlavni'!$E$44</f>
        <v>20-026-4</v>
      </c>
      <c r="C31" s="158" t="s">
        <v>16</v>
      </c>
      <c r="D31" s="147" t="s">
        <v>230</v>
      </c>
      <c r="E31" s="198"/>
      <c r="F31" s="199"/>
      <c r="G31" s="277" t="s">
        <v>244</v>
      </c>
      <c r="H31" s="278"/>
      <c r="I31" s="278"/>
      <c r="J31" s="278"/>
      <c r="K31" s="279"/>
      <c r="L31" s="275"/>
      <c r="M31" s="276"/>
    </row>
    <row r="32" spans="1:13" ht="16.399999999999999" customHeight="1" x14ac:dyDescent="0.25">
      <c r="A32" s="29"/>
      <c r="B32" s="157" t="str">
        <f>'(TL) hlavni'!$E$44</f>
        <v>20-026-4</v>
      </c>
      <c r="C32" s="158" t="s">
        <v>16</v>
      </c>
      <c r="D32" s="147" t="s">
        <v>231</v>
      </c>
      <c r="E32" s="198"/>
      <c r="F32" s="199"/>
      <c r="G32" s="277" t="s">
        <v>245</v>
      </c>
      <c r="H32" s="278"/>
      <c r="I32" s="278"/>
      <c r="J32" s="278"/>
      <c r="K32" s="279"/>
      <c r="L32" s="275"/>
      <c r="M32" s="276"/>
    </row>
    <row r="33" spans="1:13" ht="16.399999999999999" customHeight="1" x14ac:dyDescent="0.25">
      <c r="A33" s="29"/>
      <c r="B33" s="157" t="str">
        <f>'(TL) hlavni'!$E$44</f>
        <v>20-026-4</v>
      </c>
      <c r="C33" s="158" t="s">
        <v>16</v>
      </c>
      <c r="D33" s="147" t="s">
        <v>232</v>
      </c>
      <c r="E33" s="159"/>
      <c r="F33" s="209"/>
      <c r="G33" s="231" t="s">
        <v>246</v>
      </c>
      <c r="H33" s="232"/>
      <c r="I33" s="232"/>
      <c r="J33" s="232"/>
      <c r="K33" s="233"/>
      <c r="L33" s="289"/>
      <c r="M33" s="276"/>
    </row>
    <row r="34" spans="1:13" ht="16.399999999999999" customHeight="1" x14ac:dyDescent="0.25">
      <c r="A34" s="29"/>
      <c r="B34" s="157" t="str">
        <f>'(TL) hlavni'!$E$44</f>
        <v>20-026-4</v>
      </c>
      <c r="C34" s="158" t="s">
        <v>16</v>
      </c>
      <c r="D34" s="147" t="s">
        <v>233</v>
      </c>
      <c r="E34" s="159"/>
      <c r="F34" s="209"/>
      <c r="G34" s="231" t="s">
        <v>247</v>
      </c>
      <c r="H34" s="232"/>
      <c r="I34" s="232"/>
      <c r="J34" s="232"/>
      <c r="K34" s="233"/>
      <c r="L34" s="275"/>
      <c r="M34" s="276"/>
    </row>
    <row r="35" spans="1:13" ht="16.399999999999999" customHeight="1" x14ac:dyDescent="0.25">
      <c r="A35" s="29"/>
      <c r="B35" s="157" t="str">
        <f>'(TL) hlavni'!$E$44</f>
        <v>20-026-4</v>
      </c>
      <c r="C35" s="158" t="s">
        <v>16</v>
      </c>
      <c r="D35" s="147" t="s">
        <v>234</v>
      </c>
      <c r="E35" s="159"/>
      <c r="F35" s="209"/>
      <c r="G35" s="231" t="s">
        <v>248</v>
      </c>
      <c r="H35" s="232"/>
      <c r="I35" s="232"/>
      <c r="J35" s="232"/>
      <c r="K35" s="233"/>
      <c r="L35" s="289"/>
      <c r="M35" s="276"/>
    </row>
    <row r="36" spans="1:13" ht="16.399999999999999" customHeight="1" x14ac:dyDescent="0.25">
      <c r="A36" s="200"/>
      <c r="B36" s="157" t="str">
        <f>'(TL) hlavni'!$E$44</f>
        <v>20-026-4</v>
      </c>
      <c r="C36" s="158" t="s">
        <v>16</v>
      </c>
      <c r="D36" s="147" t="s">
        <v>235</v>
      </c>
      <c r="E36" s="159"/>
      <c r="F36" s="209"/>
      <c r="G36" s="231" t="s">
        <v>249</v>
      </c>
      <c r="H36" s="232"/>
      <c r="I36" s="232"/>
      <c r="J36" s="232"/>
      <c r="K36" s="233"/>
      <c r="L36" s="275"/>
      <c r="M36" s="276"/>
    </row>
    <row r="37" spans="1:13" ht="16.399999999999999" customHeight="1" x14ac:dyDescent="0.25">
      <c r="A37" s="29"/>
      <c r="B37" s="157"/>
      <c r="C37" s="158"/>
      <c r="D37" s="147"/>
      <c r="E37" s="159"/>
      <c r="F37" s="209"/>
      <c r="G37" s="231"/>
      <c r="H37" s="232"/>
      <c r="I37" s="232"/>
      <c r="J37" s="232"/>
      <c r="K37" s="233"/>
      <c r="L37" s="289"/>
      <c r="M37" s="276"/>
    </row>
    <row r="38" spans="1:13" ht="16.399999999999999" customHeight="1" x14ac:dyDescent="0.25">
      <c r="A38" s="29"/>
      <c r="B38" s="157" t="str">
        <f>'(TL) hlavni'!$E$44</f>
        <v>20-026-4</v>
      </c>
      <c r="C38" s="158" t="s">
        <v>16</v>
      </c>
      <c r="D38" s="147" t="s">
        <v>251</v>
      </c>
      <c r="E38" s="159"/>
      <c r="F38" s="201"/>
      <c r="G38" s="234" t="s">
        <v>250</v>
      </c>
      <c r="H38" s="235"/>
      <c r="I38" s="235"/>
      <c r="J38" s="235"/>
      <c r="K38" s="236"/>
      <c r="L38" s="289"/>
      <c r="M38" s="276"/>
    </row>
    <row r="39" spans="1:13" ht="16.399999999999999" customHeight="1" x14ac:dyDescent="0.25">
      <c r="A39" s="29"/>
      <c r="B39" s="157"/>
      <c r="C39" s="158"/>
      <c r="D39" s="147"/>
      <c r="E39" s="159"/>
      <c r="F39" s="201"/>
      <c r="G39" s="231"/>
      <c r="H39" s="232"/>
      <c r="I39" s="232"/>
      <c r="J39" s="232"/>
      <c r="K39" s="233"/>
      <c r="L39" s="275"/>
      <c r="M39" s="276"/>
    </row>
    <row r="40" spans="1:13" ht="16.399999999999999" customHeight="1" x14ac:dyDescent="0.25">
      <c r="A40" s="29"/>
      <c r="B40" s="157" t="str">
        <f>'(TL) hlavni'!$E$44</f>
        <v>20-026-4</v>
      </c>
      <c r="C40" s="158" t="s">
        <v>16</v>
      </c>
      <c r="D40" s="147" t="s">
        <v>252</v>
      </c>
      <c r="E40" s="159"/>
      <c r="F40" s="209"/>
      <c r="G40" s="234" t="s">
        <v>253</v>
      </c>
      <c r="H40" s="235"/>
      <c r="I40" s="235"/>
      <c r="J40" s="235"/>
      <c r="K40" s="236"/>
      <c r="L40" s="275"/>
      <c r="M40" s="276"/>
    </row>
    <row r="41" spans="1:13" ht="16.399999999999999" customHeight="1" x14ac:dyDescent="0.25">
      <c r="A41" s="29"/>
      <c r="B41" s="157"/>
      <c r="C41" s="158"/>
      <c r="D41" s="147"/>
      <c r="E41" s="198"/>
      <c r="F41" s="199"/>
      <c r="G41" s="237"/>
      <c r="H41" s="238"/>
      <c r="I41" s="238"/>
      <c r="J41" s="238"/>
      <c r="K41" s="239"/>
      <c r="L41" s="275"/>
      <c r="M41" s="276"/>
    </row>
    <row r="42" spans="1:13" ht="16.399999999999999" customHeight="1" x14ac:dyDescent="0.25">
      <c r="A42" s="29"/>
      <c r="B42" s="157"/>
      <c r="C42" s="158"/>
      <c r="D42" s="147"/>
      <c r="E42" s="159"/>
      <c r="F42" s="201"/>
      <c r="G42" s="231"/>
      <c r="H42" s="232"/>
      <c r="I42" s="232"/>
      <c r="J42" s="232"/>
      <c r="K42" s="233"/>
      <c r="L42" s="275"/>
      <c r="M42" s="276"/>
    </row>
    <row r="43" spans="1:13" ht="16.399999999999999" customHeight="1" x14ac:dyDescent="0.25">
      <c r="A43" s="29"/>
      <c r="B43" s="157"/>
      <c r="C43" s="158"/>
      <c r="D43" s="147"/>
      <c r="E43" s="159"/>
      <c r="F43" s="201"/>
      <c r="G43" s="231"/>
      <c r="H43" s="232"/>
      <c r="I43" s="232"/>
      <c r="J43" s="232"/>
      <c r="K43" s="233"/>
      <c r="L43" s="275"/>
      <c r="M43" s="276"/>
    </row>
    <row r="44" spans="1:13" ht="16.399999999999999" customHeight="1" x14ac:dyDescent="0.25">
      <c r="A44" s="29"/>
      <c r="B44" s="157"/>
      <c r="C44" s="158"/>
      <c r="D44" s="147"/>
      <c r="E44" s="159"/>
      <c r="F44" s="160"/>
      <c r="G44" s="231"/>
      <c r="H44" s="232"/>
      <c r="I44" s="232"/>
      <c r="J44" s="232"/>
      <c r="K44" s="233"/>
      <c r="L44" s="290"/>
      <c r="M44" s="291"/>
    </row>
    <row r="45" spans="1:13" ht="17.25" customHeight="1" x14ac:dyDescent="0.25">
      <c r="A45" s="29"/>
      <c r="B45" s="157"/>
      <c r="C45" s="158"/>
      <c r="D45" s="147"/>
      <c r="E45" s="159"/>
      <c r="F45" s="160"/>
      <c r="G45" s="177"/>
      <c r="H45" s="178"/>
      <c r="I45" s="178"/>
      <c r="J45" s="178"/>
      <c r="K45" s="179"/>
      <c r="L45" s="175"/>
      <c r="M45" s="176"/>
    </row>
    <row r="46" spans="1:13" ht="17.25" customHeight="1" x14ac:dyDescent="0.25">
      <c r="A46" s="29"/>
      <c r="B46" s="157" t="str">
        <f>'(TL) hlavni'!$E$44</f>
        <v>20-026-4</v>
      </c>
      <c r="C46" s="158" t="s">
        <v>16</v>
      </c>
      <c r="D46" s="147" t="s">
        <v>193</v>
      </c>
      <c r="E46" s="159"/>
      <c r="F46" s="160"/>
      <c r="G46" s="231" t="s">
        <v>194</v>
      </c>
      <c r="H46" s="232"/>
      <c r="I46" s="232"/>
      <c r="J46" s="232"/>
      <c r="K46" s="233"/>
      <c r="L46" s="165"/>
      <c r="M46" s="164"/>
    </row>
    <row r="47" spans="1:13" ht="17.25" customHeight="1" x14ac:dyDescent="0.25">
      <c r="A47" s="29"/>
      <c r="B47" s="157" t="str">
        <f>'(TL) hlavni'!$E$44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5">
      <c r="A48" s="29"/>
      <c r="B48" s="157" t="str">
        <f>'(TL) hlavni'!$E$44</f>
        <v>20-026-4</v>
      </c>
      <c r="C48" s="158" t="s">
        <v>16</v>
      </c>
      <c r="D48" s="147" t="s">
        <v>217</v>
      </c>
      <c r="E48" s="159"/>
      <c r="F48" s="205"/>
      <c r="G48" s="202" t="s">
        <v>218</v>
      </c>
      <c r="H48" s="203"/>
      <c r="I48" s="203"/>
      <c r="J48" s="203"/>
      <c r="K48" s="204"/>
      <c r="L48" s="151" t="s">
        <v>219</v>
      </c>
      <c r="M48" s="152"/>
    </row>
    <row r="49" spans="1:13" ht="17.25" customHeight="1" x14ac:dyDescent="0.25">
      <c r="A49" s="29"/>
      <c r="B49" s="30"/>
      <c r="C49" s="31"/>
      <c r="D49" s="147"/>
      <c r="E49" s="36"/>
      <c r="F49" s="156"/>
      <c r="G49" s="231"/>
      <c r="H49" s="232"/>
      <c r="I49" s="232"/>
      <c r="J49" s="232"/>
      <c r="K49" s="233"/>
      <c r="L49" s="248"/>
      <c r="M49" s="249"/>
    </row>
    <row r="50" spans="1:13" ht="17.25" customHeight="1" x14ac:dyDescent="0.25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5">
      <c r="A51" s="29"/>
      <c r="B51" s="30"/>
      <c r="C51" s="31"/>
      <c r="D51" s="147"/>
      <c r="E51" s="36"/>
      <c r="F51" s="150"/>
      <c r="G51" s="277"/>
      <c r="H51" s="278"/>
      <c r="I51" s="278"/>
      <c r="J51" s="278"/>
      <c r="K51" s="279"/>
      <c r="L51" s="248"/>
      <c r="M51" s="249"/>
    </row>
    <row r="52" spans="1:13" ht="17.25" customHeight="1" x14ac:dyDescent="0.25">
      <c r="A52" s="29"/>
      <c r="B52" s="30"/>
      <c r="C52" s="31"/>
      <c r="D52" s="147"/>
      <c r="E52" s="36"/>
      <c r="F52" s="150"/>
      <c r="G52" s="231"/>
      <c r="H52" s="232"/>
      <c r="I52" s="232"/>
      <c r="J52" s="232"/>
      <c r="K52" s="233"/>
      <c r="L52" s="248"/>
      <c r="M52" s="249"/>
    </row>
    <row r="53" spans="1:13" ht="17.25" customHeight="1" x14ac:dyDescent="0.25">
      <c r="A53" s="29"/>
      <c r="B53" s="30"/>
      <c r="C53" s="31"/>
      <c r="D53" s="147"/>
      <c r="E53" s="36"/>
      <c r="F53" s="152"/>
      <c r="G53" s="231"/>
      <c r="H53" s="232"/>
      <c r="I53" s="232"/>
      <c r="J53" s="232"/>
      <c r="K53" s="233"/>
      <c r="L53" s="248"/>
      <c r="M53" s="249"/>
    </row>
    <row r="54" spans="1:13" ht="17.25" customHeight="1" x14ac:dyDescent="0.25">
      <c r="A54" s="29"/>
      <c r="B54" s="30"/>
      <c r="C54" s="31"/>
      <c r="D54" s="147"/>
      <c r="E54" s="36"/>
      <c r="F54" s="152"/>
      <c r="G54" s="231"/>
      <c r="H54" s="232"/>
      <c r="I54" s="232"/>
      <c r="J54" s="232"/>
      <c r="K54" s="233"/>
      <c r="L54" s="248"/>
      <c r="M54" s="249"/>
    </row>
    <row r="55" spans="1:13" ht="17.25" customHeight="1" x14ac:dyDescent="0.25">
      <c r="A55" s="29"/>
      <c r="B55" s="34"/>
      <c r="C55" s="35"/>
      <c r="D55" s="147"/>
      <c r="E55" s="36"/>
      <c r="F55" s="37"/>
      <c r="G55" s="272"/>
      <c r="H55" s="273"/>
      <c r="I55" s="273"/>
      <c r="J55" s="273"/>
      <c r="K55" s="274"/>
      <c r="L55" s="248"/>
      <c r="M55" s="249"/>
    </row>
    <row r="56" spans="1:13" ht="17.25" customHeight="1" x14ac:dyDescent="0.25">
      <c r="A56" s="29"/>
      <c r="B56" s="34"/>
      <c r="C56" s="35"/>
      <c r="D56" s="147"/>
      <c r="E56" s="36"/>
      <c r="F56" s="37"/>
      <c r="G56" s="272"/>
      <c r="H56" s="273"/>
      <c r="I56" s="273"/>
      <c r="J56" s="273"/>
      <c r="K56" s="274"/>
      <c r="L56" s="248"/>
      <c r="M56" s="249"/>
    </row>
    <row r="57" spans="1:13" ht="17.25" customHeight="1" x14ac:dyDescent="0.25">
      <c r="A57" s="29"/>
      <c r="B57" s="34"/>
      <c r="C57" s="35"/>
      <c r="D57" s="32"/>
      <c r="E57" s="36"/>
      <c r="F57" s="37"/>
      <c r="G57" s="280"/>
      <c r="H57" s="281"/>
      <c r="I57" s="281"/>
      <c r="J57" s="281"/>
      <c r="K57" s="282"/>
      <c r="L57" s="248"/>
      <c r="M57" s="249"/>
    </row>
    <row r="58" spans="1:13" ht="17.25" customHeight="1" x14ac:dyDescent="0.25">
      <c r="A58" s="29"/>
      <c r="B58" s="34"/>
      <c r="C58" s="35"/>
      <c r="D58" s="32"/>
      <c r="E58" s="36"/>
      <c r="F58" s="37"/>
      <c r="G58" s="280"/>
      <c r="H58" s="281"/>
      <c r="I58" s="281"/>
      <c r="J58" s="281"/>
      <c r="K58" s="282"/>
      <c r="L58" s="248"/>
      <c r="M58" s="249"/>
    </row>
    <row r="59" spans="1:13" ht="17.25" customHeight="1" x14ac:dyDescent="0.25">
      <c r="A59" s="29"/>
      <c r="B59" s="34"/>
      <c r="C59" s="35"/>
      <c r="D59" s="32"/>
      <c r="E59" s="36"/>
      <c r="F59" s="37"/>
      <c r="G59" s="280"/>
      <c r="H59" s="281"/>
      <c r="I59" s="281"/>
      <c r="J59" s="281"/>
      <c r="K59" s="282"/>
      <c r="L59" s="248"/>
      <c r="M59" s="249"/>
    </row>
    <row r="60" spans="1:13" ht="17.25" customHeight="1" x14ac:dyDescent="0.25">
      <c r="A60" s="29"/>
      <c r="B60" s="34"/>
      <c r="C60" s="35"/>
      <c r="D60" s="32"/>
      <c r="E60" s="36"/>
      <c r="F60" s="37"/>
      <c r="G60" s="280"/>
      <c r="H60" s="281"/>
      <c r="I60" s="281"/>
      <c r="J60" s="281"/>
      <c r="K60" s="282"/>
      <c r="L60" s="248"/>
      <c r="M60" s="249"/>
    </row>
    <row r="61" spans="1:13" ht="17.25" customHeight="1" x14ac:dyDescent="0.25">
      <c r="A61" s="29"/>
      <c r="B61" s="34"/>
      <c r="C61" s="35"/>
      <c r="D61" s="32"/>
      <c r="E61" s="36"/>
      <c r="F61" s="37"/>
      <c r="G61" s="280"/>
      <c r="H61" s="281"/>
      <c r="I61" s="281"/>
      <c r="J61" s="281"/>
      <c r="K61" s="282"/>
      <c r="L61" s="248"/>
      <c r="M61" s="249"/>
    </row>
    <row r="62" spans="1:13" ht="17.25" customHeight="1" x14ac:dyDescent="0.25">
      <c r="A62" s="29"/>
      <c r="B62" s="34"/>
      <c r="C62" s="35"/>
      <c r="D62" s="32"/>
      <c r="E62" s="36"/>
      <c r="F62" s="37"/>
      <c r="G62" s="280"/>
      <c r="H62" s="281"/>
      <c r="I62" s="281"/>
      <c r="J62" s="281"/>
      <c r="K62" s="282"/>
      <c r="L62" s="248"/>
      <c r="M62" s="249"/>
    </row>
    <row r="63" spans="1:13" ht="17.25" customHeight="1" x14ac:dyDescent="0.25">
      <c r="A63" s="29"/>
      <c r="B63" s="34"/>
      <c r="C63" s="35"/>
      <c r="D63" s="32"/>
      <c r="E63" s="36"/>
      <c r="F63" s="37"/>
      <c r="G63" s="280"/>
      <c r="H63" s="281"/>
      <c r="I63" s="281"/>
      <c r="J63" s="281"/>
      <c r="K63" s="282"/>
      <c r="L63" s="248"/>
      <c r="M63" s="249"/>
    </row>
    <row r="64" spans="1:13" ht="17.25" customHeight="1" x14ac:dyDescent="0.25">
      <c r="A64" s="29"/>
      <c r="B64" s="34"/>
      <c r="C64" s="35"/>
      <c r="D64" s="32"/>
      <c r="E64" s="36"/>
      <c r="F64" s="37"/>
      <c r="G64" s="280"/>
      <c r="H64" s="281"/>
      <c r="I64" s="281"/>
      <c r="J64" s="281"/>
      <c r="K64" s="282"/>
      <c r="L64" s="248"/>
      <c r="M64" s="249"/>
    </row>
    <row r="65" spans="1:13" ht="17.25" customHeight="1" x14ac:dyDescent="0.25">
      <c r="A65" s="29"/>
      <c r="B65" s="34"/>
      <c r="C65" s="35"/>
      <c r="D65" s="32"/>
      <c r="E65" s="36"/>
      <c r="F65" s="37"/>
      <c r="G65" s="280"/>
      <c r="H65" s="281"/>
      <c r="I65" s="281"/>
      <c r="J65" s="281"/>
      <c r="K65" s="282"/>
      <c r="L65" s="248"/>
      <c r="M65" s="249"/>
    </row>
    <row r="66" spans="1:13" ht="17.25" customHeight="1" x14ac:dyDescent="0.25">
      <c r="A66" s="29"/>
      <c r="B66" s="34"/>
      <c r="C66" s="35"/>
      <c r="D66" s="32"/>
      <c r="E66" s="36"/>
      <c r="F66" s="37"/>
      <c r="G66" s="280"/>
      <c r="H66" s="281"/>
      <c r="I66" s="281"/>
      <c r="J66" s="281"/>
      <c r="K66" s="282"/>
      <c r="L66" s="248"/>
      <c r="M66" s="249"/>
    </row>
    <row r="67" spans="1:13" ht="17.25" customHeight="1" x14ac:dyDescent="0.25">
      <c r="A67" s="38"/>
      <c r="B67" s="39"/>
      <c r="C67" s="39"/>
      <c r="D67" s="39"/>
      <c r="E67" s="39"/>
      <c r="F67" s="39"/>
      <c r="G67" s="284"/>
      <c r="H67" s="284"/>
      <c r="I67" s="284"/>
      <c r="J67" s="284"/>
      <c r="K67" s="284"/>
      <c r="L67" s="284"/>
      <c r="M67" s="284"/>
    </row>
    <row r="68" spans="1:13" ht="17.25" customHeight="1" x14ac:dyDescent="0.25">
      <c r="A68" s="38"/>
      <c r="B68" s="22"/>
      <c r="C68" s="22"/>
      <c r="D68" s="22"/>
      <c r="E68" s="22"/>
      <c r="F68" s="22"/>
      <c r="G68" s="283"/>
      <c r="H68" s="283"/>
      <c r="I68" s="283"/>
      <c r="J68" s="283"/>
      <c r="K68" s="283"/>
      <c r="L68" s="283"/>
      <c r="M68" s="283"/>
    </row>
    <row r="69" spans="1:13" ht="17.25" customHeight="1" x14ac:dyDescent="0.25">
      <c r="A69" s="38"/>
      <c r="B69" s="22"/>
      <c r="C69" s="22"/>
      <c r="D69" s="22"/>
      <c r="E69" s="22"/>
      <c r="F69" s="22"/>
      <c r="G69" s="283"/>
      <c r="H69" s="283"/>
      <c r="I69" s="283"/>
      <c r="J69" s="283"/>
      <c r="K69" s="283"/>
      <c r="L69" s="283"/>
      <c r="M69" s="283"/>
    </row>
    <row r="70" spans="1:13" ht="16.399999999999999" customHeight="1" x14ac:dyDescent="0.25">
      <c r="B70" s="22"/>
      <c r="C70" s="22"/>
      <c r="D70" s="22"/>
      <c r="E70" s="22"/>
      <c r="F70" s="22"/>
      <c r="G70" s="283"/>
      <c r="H70" s="283"/>
      <c r="I70" s="283"/>
      <c r="J70" s="283"/>
      <c r="K70" s="283"/>
      <c r="L70" s="283"/>
      <c r="M70" s="283"/>
    </row>
    <row r="71" spans="1:13" ht="16.399999999999999" customHeight="1" x14ac:dyDescent="0.25">
      <c r="B71" s="22"/>
      <c r="C71" s="22"/>
      <c r="D71" s="22"/>
      <c r="E71" s="22"/>
      <c r="F71" s="22"/>
      <c r="G71" s="283"/>
      <c r="H71" s="283"/>
      <c r="I71" s="283"/>
      <c r="J71" s="283"/>
      <c r="K71" s="283"/>
      <c r="L71" s="283"/>
      <c r="M71" s="283"/>
    </row>
    <row r="72" spans="1:13" ht="16.399999999999999" customHeight="1" x14ac:dyDescent="0.25">
      <c r="B72" s="22"/>
      <c r="C72" s="22"/>
      <c r="D72" s="22"/>
      <c r="E72" s="22"/>
      <c r="F72" s="22"/>
      <c r="G72" s="283"/>
      <c r="H72" s="283"/>
      <c r="I72" s="283"/>
      <c r="J72" s="283"/>
      <c r="K72" s="283"/>
      <c r="L72" s="283"/>
      <c r="M72" s="283"/>
    </row>
    <row r="73" spans="1:13" ht="16.399999999999999" customHeight="1" x14ac:dyDescent="0.25">
      <c r="B73" s="22"/>
      <c r="C73" s="22"/>
      <c r="D73" s="22"/>
      <c r="E73" s="22"/>
      <c r="F73" s="22"/>
      <c r="G73" s="283"/>
      <c r="H73" s="283"/>
      <c r="I73" s="283"/>
      <c r="J73" s="283"/>
      <c r="K73" s="283"/>
      <c r="L73" s="283"/>
      <c r="M73" s="283"/>
    </row>
    <row r="74" spans="1:13" ht="16.399999999999999" customHeight="1" x14ac:dyDescent="0.25">
      <c r="B74" s="22"/>
      <c r="C74" s="22"/>
      <c r="D74" s="22"/>
      <c r="E74" s="22"/>
      <c r="F74" s="22"/>
      <c r="G74" s="283"/>
      <c r="H74" s="283"/>
      <c r="I74" s="283"/>
      <c r="J74" s="283"/>
      <c r="K74" s="283"/>
      <c r="L74" s="283"/>
      <c r="M74" s="283"/>
    </row>
    <row r="75" spans="1:13" ht="16.399999999999999" customHeight="1" x14ac:dyDescent="0.25">
      <c r="B75" s="22"/>
      <c r="C75" s="22"/>
      <c r="D75" s="22"/>
      <c r="E75" s="22"/>
      <c r="F75" s="22"/>
      <c r="G75" s="283"/>
      <c r="H75" s="283"/>
      <c r="I75" s="283"/>
      <c r="J75" s="283"/>
      <c r="K75" s="283"/>
      <c r="L75" s="283"/>
      <c r="M75" s="283"/>
    </row>
    <row r="76" spans="1:13" ht="16.399999999999999" customHeight="1" x14ac:dyDescent="0.25">
      <c r="B76" s="22"/>
      <c r="C76" s="22"/>
      <c r="D76" s="22"/>
      <c r="E76" s="22"/>
      <c r="F76" s="22"/>
      <c r="G76" s="283"/>
      <c r="H76" s="283"/>
      <c r="I76" s="283"/>
      <c r="J76" s="283"/>
      <c r="K76" s="283"/>
      <c r="L76" s="283"/>
      <c r="M76" s="283"/>
    </row>
    <row r="77" spans="1:13" ht="16.399999999999999" customHeight="1" x14ac:dyDescent="0.25">
      <c r="B77" s="22"/>
      <c r="C77" s="22"/>
      <c r="D77" s="22"/>
      <c r="E77" s="22"/>
      <c r="F77" s="22"/>
      <c r="G77" s="283"/>
      <c r="H77" s="283"/>
      <c r="I77" s="283"/>
      <c r="J77" s="283"/>
      <c r="K77" s="283"/>
      <c r="L77" s="283"/>
      <c r="M77" s="283"/>
    </row>
    <row r="78" spans="1:13" ht="16.399999999999999" customHeight="1" x14ac:dyDescent="0.25">
      <c r="B78" s="22"/>
      <c r="C78" s="22"/>
      <c r="D78" s="22"/>
      <c r="E78" s="22"/>
      <c r="F78" s="22"/>
      <c r="G78" s="283"/>
      <c r="H78" s="283"/>
      <c r="I78" s="283"/>
      <c r="J78" s="283"/>
      <c r="K78" s="283"/>
      <c r="L78" s="283"/>
      <c r="M78" s="283"/>
    </row>
  </sheetData>
  <mergeCells count="144"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</mergeCells>
  <phoneticPr fontId="0" type="noConversion"/>
  <conditionalFormatting sqref="I5">
    <cfRule type="cellIs" dxfId="58" priority="27" stopIfTrue="1" operator="greaterThan">
      <formula>0</formula>
    </cfRule>
  </conditionalFormatting>
  <conditionalFormatting sqref="K5 M5 H2:M2 G2:G3 G5 B25:B29 B15:B23">
    <cfRule type="cellIs" dxfId="57" priority="28" stopIfTrue="1" operator="greaterThan">
      <formula>0</formula>
    </cfRule>
  </conditionalFormatting>
  <conditionalFormatting sqref="B50:B51">
    <cfRule type="cellIs" dxfId="56" priority="25" stopIfTrue="1" operator="greaterThan">
      <formula>0</formula>
    </cfRule>
  </conditionalFormatting>
  <conditionalFormatting sqref="B52">
    <cfRule type="cellIs" dxfId="55" priority="24" stopIfTrue="1" operator="greaterThan">
      <formula>0</formula>
    </cfRule>
  </conditionalFormatting>
  <conditionalFormatting sqref="B53:B54">
    <cfRule type="cellIs" dxfId="54" priority="18" stopIfTrue="1" operator="greaterThan">
      <formula>0</formula>
    </cfRule>
  </conditionalFormatting>
  <conditionalFormatting sqref="B49">
    <cfRule type="cellIs" dxfId="53" priority="17" stopIfTrue="1" operator="greaterThan">
      <formula>0</formula>
    </cfRule>
  </conditionalFormatting>
  <conditionalFormatting sqref="B46">
    <cfRule type="cellIs" dxfId="52" priority="7" stopIfTrue="1" operator="greaterThan">
      <formula>0</formula>
    </cfRule>
  </conditionalFormatting>
  <conditionalFormatting sqref="B47">
    <cfRule type="cellIs" dxfId="51" priority="6" stopIfTrue="1" operator="greaterThan">
      <formula>0</formula>
    </cfRule>
  </conditionalFormatting>
  <conditionalFormatting sqref="B48">
    <cfRule type="cellIs" dxfId="50" priority="5" stopIfTrue="1" operator="greaterThan">
      <formula>0</formula>
    </cfRule>
  </conditionalFormatting>
  <conditionalFormatting sqref="B40">
    <cfRule type="cellIs" dxfId="49" priority="1" stopIfTrue="1" operator="greaterThan">
      <formula>0</formula>
    </cfRule>
  </conditionalFormatting>
  <conditionalFormatting sqref="B30:B37">
    <cfRule type="cellIs" dxfId="48" priority="4" stopIfTrue="1" operator="greaterThan">
      <formula>0</formula>
    </cfRule>
  </conditionalFormatting>
  <conditionalFormatting sqref="B39 B41:B45">
    <cfRule type="cellIs" dxfId="47" priority="3" stopIfTrue="1" operator="greaterThan">
      <formula>0</formula>
    </cfRule>
  </conditionalFormatting>
  <conditionalFormatting sqref="B38">
    <cfRule type="cellIs" dxfId="46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29"/>
  <sheetViews>
    <sheetView showGridLines="0" showZeros="0" view="pageBreakPreview" topLeftCell="A34" zoomScaleNormal="100" zoomScaleSheetLayoutView="100" workbookViewId="0">
      <selection activeCell="F39" sqref="F39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293" t="str">
        <f>'(TL) hlavni'!$A$18</f>
        <v>Centrum Energetických a Environmentálních
Technologií – Explorer (CEETe)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</row>
    <row r="20" spans="1:11" ht="12.75" customHeight="1" x14ac:dyDescent="0.25">
      <c r="A20" s="293"/>
      <c r="B20" s="293"/>
      <c r="C20" s="293"/>
      <c r="D20" s="293"/>
      <c r="E20" s="293"/>
      <c r="F20" s="293"/>
      <c r="G20" s="293"/>
      <c r="H20" s="293"/>
      <c r="I20" s="293"/>
      <c r="J20" s="293"/>
      <c r="K20" s="293"/>
    </row>
    <row r="21" spans="1:11" ht="12.75" customHeight="1" x14ac:dyDescent="0.25">
      <c r="A21" s="293"/>
      <c r="B21" s="293"/>
      <c r="C21" s="293"/>
      <c r="D21" s="293"/>
      <c r="E21" s="293"/>
      <c r="F21" s="293"/>
      <c r="G21" s="293"/>
      <c r="H21" s="293"/>
      <c r="I21" s="293"/>
      <c r="J21" s="293"/>
      <c r="K21" s="293"/>
    </row>
    <row r="22" spans="1:11" ht="12.75" customHeight="1" x14ac:dyDescent="0.25">
      <c r="A22" s="293"/>
      <c r="B22" s="293"/>
      <c r="C22" s="293"/>
      <c r="D22" s="293"/>
      <c r="E22" s="293"/>
      <c r="F22" s="293"/>
      <c r="G22" s="293"/>
      <c r="H22" s="293"/>
      <c r="I22" s="293"/>
      <c r="J22" s="293"/>
      <c r="K22" s="293"/>
    </row>
    <row r="23" spans="1:11" ht="12.75" customHeight="1" x14ac:dyDescent="0.25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</row>
    <row r="24" spans="1:11" ht="12.75" customHeight="1" x14ac:dyDescent="0.25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</row>
    <row r="25" spans="1:11" ht="12.75" customHeight="1" x14ac:dyDescent="0.25">
      <c r="A25" s="294"/>
      <c r="B25" s="294"/>
      <c r="C25" s="294"/>
      <c r="D25" s="294"/>
      <c r="E25" s="294"/>
      <c r="F25" s="294"/>
      <c r="G25" s="294"/>
      <c r="H25" s="294"/>
      <c r="I25" s="294"/>
      <c r="J25" s="294"/>
      <c r="K25" s="294"/>
    </row>
    <row r="26" spans="1:11" ht="38.25" customHeight="1" x14ac:dyDescent="0.25">
      <c r="A26" s="295" t="str">
        <f>'(TL) hlavni'!$A$24</f>
        <v>Projektová dokumentace pro vydání stavebního povolení</v>
      </c>
      <c r="B26" s="295"/>
      <c r="C26" s="295"/>
      <c r="D26" s="295"/>
      <c r="E26" s="295"/>
      <c r="F26" s="295"/>
      <c r="G26" s="295"/>
      <c r="H26" s="295"/>
      <c r="I26" s="295"/>
      <c r="J26" s="295"/>
      <c r="K26" s="295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  <c r="K29" s="296"/>
    </row>
    <row r="30" spans="1:11" s="126" customFormat="1" ht="25.4" customHeight="1" x14ac:dyDescent="0.25">
      <c r="A30" s="297" t="s">
        <v>268</v>
      </c>
      <c r="B30" s="298"/>
      <c r="C30" s="298"/>
      <c r="D30" s="298"/>
      <c r="E30" s="298"/>
      <c r="F30" s="298"/>
      <c r="G30" s="298"/>
      <c r="H30" s="298"/>
      <c r="I30" s="298"/>
      <c r="J30" s="298"/>
      <c r="K30" s="298"/>
    </row>
    <row r="31" spans="1:11" ht="25.4" customHeight="1" x14ac:dyDescent="0.25">
      <c r="A31" s="299" t="s">
        <v>190</v>
      </c>
      <c r="B31" s="299"/>
      <c r="C31" s="299"/>
      <c r="D31" s="299"/>
      <c r="E31" s="299"/>
      <c r="F31" s="299"/>
      <c r="G31" s="299"/>
      <c r="H31" s="299"/>
      <c r="I31" s="299"/>
      <c r="J31" s="299"/>
      <c r="K31" s="299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3">
      <c r="A45" s="292" t="s">
        <v>22</v>
      </c>
      <c r="B45" s="292"/>
      <c r="C45" s="115" t="s">
        <v>1</v>
      </c>
      <c r="D45" s="138" t="str">
        <f>'(TL) hlavni'!$E$44</f>
        <v>20-026-4</v>
      </c>
      <c r="E45" s="122" t="s">
        <v>16</v>
      </c>
      <c r="F45" s="125" t="s">
        <v>222</v>
      </c>
      <c r="G45" s="123"/>
      <c r="H45" s="122"/>
      <c r="I45" s="121"/>
      <c r="J45" s="120"/>
      <c r="K45" s="40"/>
    </row>
    <row r="46" spans="1:11" ht="5.15" customHeight="1" x14ac:dyDescent="0.3">
      <c r="A46" s="292"/>
      <c r="B46" s="292"/>
      <c r="C46" s="115"/>
      <c r="D46" s="300"/>
      <c r="E46" s="300"/>
      <c r="F46" s="300"/>
      <c r="G46" s="300"/>
      <c r="H46" s="300"/>
      <c r="I46" s="116"/>
      <c r="J46" s="116"/>
      <c r="K46" s="40"/>
    </row>
    <row r="47" spans="1:11" ht="15" customHeight="1" x14ac:dyDescent="0.3">
      <c r="A47" s="301" t="s">
        <v>162</v>
      </c>
      <c r="B47" s="301"/>
      <c r="C47" s="115" t="s">
        <v>1</v>
      </c>
      <c r="D47" s="302" t="s">
        <v>161</v>
      </c>
      <c r="E47" s="302"/>
      <c r="F47" s="302"/>
      <c r="G47" s="302"/>
      <c r="H47" s="302"/>
      <c r="I47" s="302"/>
      <c r="J47" s="302"/>
      <c r="K47" s="40"/>
    </row>
    <row r="48" spans="1:11" ht="15" customHeight="1" x14ac:dyDescent="0.3">
      <c r="A48" s="301"/>
      <c r="B48" s="301"/>
      <c r="C48" s="117"/>
      <c r="D48" s="302" t="s">
        <v>160</v>
      </c>
      <c r="E48" s="302"/>
      <c r="F48" s="302"/>
      <c r="G48" s="302"/>
      <c r="H48" s="302"/>
      <c r="I48" s="302"/>
      <c r="J48" s="302"/>
      <c r="K48" s="40"/>
    </row>
    <row r="49" spans="1:11" ht="15" customHeight="1" x14ac:dyDescent="0.3">
      <c r="A49" s="303"/>
      <c r="B49" s="303"/>
      <c r="C49" s="119"/>
      <c r="D49" s="302" t="s">
        <v>159</v>
      </c>
      <c r="E49" s="302"/>
      <c r="F49" s="302"/>
      <c r="G49" s="302"/>
      <c r="H49" s="302"/>
      <c r="I49" s="302"/>
      <c r="J49" s="302"/>
      <c r="K49" s="40"/>
    </row>
    <row r="50" spans="1:11" ht="5.15" customHeight="1" x14ac:dyDescent="0.3">
      <c r="A50" s="303"/>
      <c r="B50" s="303"/>
      <c r="C50" s="119"/>
      <c r="D50" s="300"/>
      <c r="E50" s="300"/>
      <c r="F50" s="300"/>
      <c r="G50" s="300"/>
      <c r="H50" s="300"/>
      <c r="I50" s="116"/>
      <c r="J50" s="116"/>
      <c r="K50" s="40"/>
    </row>
    <row r="51" spans="1:11" ht="15" customHeight="1" x14ac:dyDescent="0.25">
      <c r="A51" s="301" t="s">
        <v>34</v>
      </c>
      <c r="B51" s="301"/>
      <c r="C51" s="115" t="s">
        <v>1</v>
      </c>
      <c r="D51" s="304" t="s">
        <v>201</v>
      </c>
      <c r="E51" s="305"/>
      <c r="F51" s="305"/>
      <c r="G51" s="305"/>
      <c r="H51" s="305"/>
      <c r="I51" s="305"/>
      <c r="J51" s="305"/>
      <c r="K51" s="40"/>
    </row>
    <row r="52" spans="1:11" ht="15" customHeight="1" x14ac:dyDescent="0.25">
      <c r="A52" s="301" t="s">
        <v>154</v>
      </c>
      <c r="B52" s="301"/>
      <c r="C52" s="115" t="s">
        <v>1</v>
      </c>
      <c r="D52" s="304" t="s">
        <v>201</v>
      </c>
      <c r="E52" s="305"/>
      <c r="F52" s="305"/>
      <c r="G52" s="305"/>
      <c r="H52" s="305"/>
      <c r="I52" s="305"/>
      <c r="J52" s="305"/>
      <c r="K52" s="40"/>
    </row>
    <row r="53" spans="1:11" ht="15" customHeight="1" x14ac:dyDescent="0.25">
      <c r="A53" s="301" t="s">
        <v>158</v>
      </c>
      <c r="B53" s="301"/>
      <c r="C53" s="115" t="s">
        <v>1</v>
      </c>
      <c r="D53" s="304" t="s">
        <v>202</v>
      </c>
      <c r="E53" s="305"/>
      <c r="F53" s="305"/>
      <c r="G53" s="305"/>
      <c r="H53" s="305"/>
      <c r="I53" s="305"/>
      <c r="J53" s="305"/>
      <c r="K53" s="40"/>
    </row>
    <row r="54" spans="1:11" ht="5.15" customHeight="1" x14ac:dyDescent="0.3">
      <c r="A54" s="303"/>
      <c r="B54" s="303"/>
      <c r="C54" s="119"/>
      <c r="D54" s="306"/>
      <c r="E54" s="306"/>
      <c r="F54" s="306"/>
      <c r="G54" s="306"/>
      <c r="H54" s="306"/>
      <c r="I54" s="118"/>
      <c r="J54" s="118"/>
      <c r="K54" s="40"/>
    </row>
    <row r="55" spans="1:11" ht="15" customHeight="1" x14ac:dyDescent="0.25">
      <c r="A55" s="301" t="s">
        <v>157</v>
      </c>
      <c r="B55" s="301"/>
      <c r="C55" s="115" t="s">
        <v>1</v>
      </c>
      <c r="D55" s="308" t="str">
        <f>'(TL) hlavni'!E52</f>
        <v xml:space="preserve">Vysoká škola báňská -Technická univerzita Ostrava </v>
      </c>
      <c r="E55" s="308"/>
      <c r="F55" s="308"/>
      <c r="G55" s="308"/>
      <c r="H55" s="308"/>
      <c r="I55" s="308"/>
      <c r="J55" s="308"/>
      <c r="K55" s="40"/>
    </row>
    <row r="56" spans="1:11" ht="15" customHeight="1" x14ac:dyDescent="0.25">
      <c r="A56" s="301"/>
      <c r="B56" s="301"/>
      <c r="C56" s="117"/>
      <c r="D56" s="308" t="str">
        <f>'(TL) hlavni'!E53</f>
        <v>17. listopadu 2172/15</v>
      </c>
      <c r="E56" s="308"/>
      <c r="F56" s="308"/>
      <c r="G56" s="308"/>
      <c r="H56" s="308"/>
      <c r="I56" s="308"/>
      <c r="J56" s="308"/>
      <c r="K56" s="40"/>
    </row>
    <row r="57" spans="1:11" ht="15" customHeight="1" x14ac:dyDescent="0.25">
      <c r="A57" s="301"/>
      <c r="B57" s="301"/>
      <c r="C57" s="117"/>
      <c r="D57" s="308" t="str">
        <f>'(TL) hlavni'!E54</f>
        <v xml:space="preserve">708 00 Ostrava - Poruba </v>
      </c>
      <c r="E57" s="308"/>
      <c r="F57" s="308"/>
      <c r="G57" s="308"/>
      <c r="H57" s="308"/>
      <c r="I57" s="308"/>
      <c r="J57" s="308"/>
      <c r="K57" s="40"/>
    </row>
    <row r="58" spans="1:11" ht="5.15" customHeight="1" x14ac:dyDescent="0.3">
      <c r="A58" s="301"/>
      <c r="B58" s="301"/>
      <c r="C58" s="117"/>
      <c r="D58" s="300"/>
      <c r="E58" s="300"/>
      <c r="F58" s="300"/>
      <c r="G58" s="300"/>
      <c r="H58" s="300"/>
      <c r="I58" s="116"/>
      <c r="J58" s="116"/>
      <c r="K58" s="40"/>
    </row>
    <row r="59" spans="1:11" s="112" customFormat="1" ht="15" customHeight="1" x14ac:dyDescent="0.25">
      <c r="A59" s="301" t="s">
        <v>156</v>
      </c>
      <c r="B59" s="301"/>
      <c r="C59" s="115" t="s">
        <v>1</v>
      </c>
      <c r="D59" s="307" t="str">
        <f>'(TL) hlavni'!$E$56</f>
        <v>10 / 2020</v>
      </c>
      <c r="E59" s="307"/>
      <c r="F59" s="307"/>
      <c r="G59" s="307"/>
      <c r="H59" s="307"/>
      <c r="I59" s="184"/>
      <c r="J59" s="184"/>
      <c r="K59" s="113"/>
    </row>
    <row r="60" spans="1:11" ht="14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2" customFormat="1" ht="14" x14ac:dyDescent="0.25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2" customFormat="1" ht="12.75" customHeight="1" x14ac:dyDescent="0.3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2" customFormat="1" ht="12.7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3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2" customFormat="1" ht="12.7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2" customFormat="1" ht="12.75" customHeight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2" customFormat="1" ht="12.75" customHeight="1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2" customFormat="1" ht="12.7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3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2" customFormat="1" ht="12.75" customHeight="1" x14ac:dyDescent="0.3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2" customFormat="1" ht="12.75" customHeight="1" x14ac:dyDescent="0.3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2" customFormat="1" ht="12.75" customHeight="1" x14ac:dyDescent="0.3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2" customFormat="1" ht="12.75" customHeight="1" x14ac:dyDescent="0.25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2" customFormat="1" ht="12.75" customHeight="1" x14ac:dyDescent="0.25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3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2" customFormat="1" ht="12.75" customHeight="1" x14ac:dyDescent="0.3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2" customFormat="1" ht="12.75" customHeight="1" x14ac:dyDescent="0.3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2" customFormat="1" ht="12.75" customHeight="1" x14ac:dyDescent="0.25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2" customFormat="1" ht="12.75" customHeight="1" x14ac:dyDescent="0.3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2" customFormat="1" ht="12.7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3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2" customFormat="1" ht="12.7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2" customFormat="1" ht="12.75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2" customFormat="1" ht="12.75" customHeight="1" x14ac:dyDescent="0.25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2" customFormat="1" ht="12.7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3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2" customFormat="1" ht="12.75" customHeight="1" x14ac:dyDescent="0.3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2" customFormat="1" ht="12.75" customHeight="1" x14ac:dyDescent="0.3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2" customFormat="1" ht="12.75" customHeight="1" x14ac:dyDescent="0.3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2" customFormat="1" ht="12.75" customHeight="1" x14ac:dyDescent="0.25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2" customFormat="1" ht="12.75" customHeight="1" x14ac:dyDescent="0.25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3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2" customFormat="1" ht="12.75" customHeight="1" x14ac:dyDescent="0.3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2" customFormat="1" ht="12.75" customHeight="1" x14ac:dyDescent="0.3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2" customFormat="1" ht="12.75" customHeight="1" x14ac:dyDescent="0.25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2" customFormat="1" ht="12.75" customHeight="1" x14ac:dyDescent="0.3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2" customFormat="1" ht="12.7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1:K31"/>
  </mergeCells>
  <conditionalFormatting sqref="D183:J184 D119:J120 A60:K61 D55:J57 D59:H59 D45 F45 D62:J62 A30:K30 A19">
    <cfRule type="cellIs" dxfId="45" priority="2" stopIfTrue="1" operator="greaterThan">
      <formula>0</formula>
    </cfRule>
  </conditionalFormatting>
  <conditionalFormatting sqref="D59:H59">
    <cfRule type="cellIs" dxfId="44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1:J53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topLeftCell="A10" zoomScale="115" zoomScaleNormal="115" zoomScaleSheetLayoutView="115" workbookViewId="0">
      <selection activeCell="O6" sqref="O6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82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54" t="s">
        <v>167</v>
      </c>
      <c r="E2" s="254"/>
      <c r="F2" s="255"/>
      <c r="G2" s="240" t="str">
        <f>'(TL) SO'!A19</f>
        <v>Centrum Energetických a Environmentálních
Technologií – Explorer (CEETe)</v>
      </c>
      <c r="H2" s="309"/>
      <c r="I2" s="309"/>
      <c r="J2" s="309"/>
      <c r="K2" s="309"/>
      <c r="L2" s="309"/>
      <c r="M2" s="310"/>
    </row>
    <row r="3" spans="1:13" ht="42.75" customHeight="1" x14ac:dyDescent="0.25">
      <c r="B3" s="133"/>
      <c r="C3" s="132"/>
      <c r="D3" s="254" t="s">
        <v>166</v>
      </c>
      <c r="E3" s="254"/>
      <c r="F3" s="255"/>
      <c r="G3" s="286" t="str">
        <f>'(TL) SO'!A26</f>
        <v>Projektová dokumentace pro vydání stavebního povolení</v>
      </c>
      <c r="H3" s="311"/>
      <c r="I3" s="311"/>
      <c r="J3" s="311"/>
      <c r="K3" s="311"/>
      <c r="L3" s="311"/>
      <c r="M3" s="312"/>
    </row>
    <row r="4" spans="1:13" ht="14.15" customHeight="1" x14ac:dyDescent="0.25">
      <c r="B4" s="133"/>
      <c r="C4" s="132"/>
      <c r="D4" s="254" t="s">
        <v>165</v>
      </c>
      <c r="E4" s="254"/>
      <c r="F4" s="255"/>
      <c r="G4" s="313" t="str">
        <f>'(TL) 01 Objekt CEETe'!$A$30</f>
        <v>SO 01 Objekt CEETe</v>
      </c>
      <c r="H4" s="314"/>
      <c r="I4" s="314"/>
      <c r="J4" s="314"/>
      <c r="K4" s="314"/>
      <c r="L4" s="314"/>
      <c r="M4" s="315"/>
    </row>
    <row r="5" spans="1:13" ht="14.15" customHeight="1" x14ac:dyDescent="0.25">
      <c r="B5" s="133"/>
      <c r="C5" s="132"/>
      <c r="D5" s="254" t="s">
        <v>164</v>
      </c>
      <c r="E5" s="254"/>
      <c r="F5" s="255"/>
      <c r="G5" s="320" t="str">
        <f>'(TL) 01 Objekt CEETe'!$A$31</f>
        <v>D. Výkresová dokumentace</v>
      </c>
      <c r="H5" s="314"/>
      <c r="I5" s="314"/>
      <c r="J5" s="314"/>
      <c r="K5" s="314"/>
      <c r="L5" s="314"/>
      <c r="M5" s="315"/>
    </row>
    <row r="6" spans="1:13" ht="14.15" customHeight="1" x14ac:dyDescent="0.25">
      <c r="B6" s="133"/>
      <c r="C6" s="132"/>
      <c r="D6" s="254" t="s">
        <v>163</v>
      </c>
      <c r="E6" s="254"/>
      <c r="F6" s="255"/>
      <c r="G6" s="191" t="str">
        <f>'(TL) SO'!D46</f>
        <v>20-026-4</v>
      </c>
      <c r="H6" s="131" t="s">
        <v>16</v>
      </c>
      <c r="I6" s="192" t="str">
        <f>'(TL) 01 Objekt CEETe'!$F$45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21" t="s">
        <v>18</v>
      </c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3"/>
    </row>
    <row r="8" spans="1:13" ht="18" customHeight="1" x14ac:dyDescent="0.25">
      <c r="B8" s="261" t="s">
        <v>22</v>
      </c>
      <c r="C8" s="262"/>
      <c r="D8" s="262"/>
      <c r="E8" s="262"/>
      <c r="F8" s="263"/>
      <c r="G8" s="258" t="s">
        <v>23</v>
      </c>
      <c r="H8" s="258"/>
      <c r="I8" s="258"/>
      <c r="J8" s="258"/>
      <c r="K8" s="258"/>
      <c r="L8" s="268" t="s">
        <v>24</v>
      </c>
      <c r="M8" s="269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59"/>
      <c r="H9" s="259"/>
      <c r="I9" s="259"/>
      <c r="J9" s="259"/>
      <c r="K9" s="259"/>
      <c r="L9" s="270"/>
      <c r="M9" s="271"/>
    </row>
    <row r="10" spans="1:13" ht="17.25" customHeight="1" x14ac:dyDescent="0.25">
      <c r="A10" s="29">
        <v>1</v>
      </c>
      <c r="B10" s="30"/>
      <c r="C10" s="31"/>
      <c r="D10" s="32"/>
      <c r="E10" s="36"/>
      <c r="F10" s="190"/>
      <c r="G10" s="234"/>
      <c r="H10" s="235"/>
      <c r="I10" s="235"/>
      <c r="J10" s="235"/>
      <c r="K10" s="236"/>
      <c r="L10" s="316"/>
      <c r="M10" s="317"/>
    </row>
    <row r="11" spans="1:13" ht="17.25" customHeight="1" x14ac:dyDescent="0.25">
      <c r="A11" s="29"/>
      <c r="B11" s="30" t="str">
        <f>'(TL) hlavni'!$E$44</f>
        <v>20-026-4</v>
      </c>
      <c r="C11" s="31" t="s">
        <v>16</v>
      </c>
      <c r="D11" s="32" t="s">
        <v>224</v>
      </c>
      <c r="E11" s="36"/>
      <c r="F11" s="212"/>
      <c r="G11" s="234" t="s">
        <v>236</v>
      </c>
      <c r="H11" s="235"/>
      <c r="I11" s="235"/>
      <c r="J11" s="235"/>
      <c r="K11" s="236"/>
      <c r="L11" s="316"/>
      <c r="M11" s="317"/>
    </row>
    <row r="12" spans="1:13" ht="17.25" customHeight="1" x14ac:dyDescent="0.25">
      <c r="A12" s="29">
        <v>2</v>
      </c>
      <c r="B12" s="30" t="str">
        <f>'(TL) hlavni'!$E$44</f>
        <v>20-026-4</v>
      </c>
      <c r="C12" s="31" t="s">
        <v>16</v>
      </c>
      <c r="D12" s="32" t="s">
        <v>254</v>
      </c>
      <c r="E12" s="36"/>
      <c r="F12" s="190"/>
      <c r="G12" s="272" t="s">
        <v>203</v>
      </c>
      <c r="H12" s="273"/>
      <c r="I12" s="273"/>
      <c r="J12" s="273"/>
      <c r="K12" s="274"/>
      <c r="L12" s="316"/>
      <c r="M12" s="317"/>
    </row>
    <row r="13" spans="1:13" ht="17.25" customHeight="1" x14ac:dyDescent="0.25">
      <c r="A13" s="29"/>
      <c r="B13" s="30" t="str">
        <f>'(TL) hlavni'!$E$44</f>
        <v>20-026-4</v>
      </c>
      <c r="C13" s="31" t="s">
        <v>16</v>
      </c>
      <c r="D13" s="32" t="s">
        <v>255</v>
      </c>
      <c r="E13" s="36"/>
      <c r="F13" s="190"/>
      <c r="G13" s="272" t="s">
        <v>215</v>
      </c>
      <c r="H13" s="273"/>
      <c r="I13" s="273"/>
      <c r="J13" s="273"/>
      <c r="K13" s="274"/>
      <c r="L13" s="316"/>
      <c r="M13" s="317"/>
    </row>
    <row r="14" spans="1:13" ht="17.25" customHeight="1" x14ac:dyDescent="0.25">
      <c r="A14" s="29">
        <v>3</v>
      </c>
      <c r="B14" s="30" t="str">
        <f>'(TL) hlavni'!$E$44</f>
        <v>20-026-4</v>
      </c>
      <c r="C14" s="31" t="s">
        <v>16</v>
      </c>
      <c r="D14" s="32" t="s">
        <v>256</v>
      </c>
      <c r="E14" s="36"/>
      <c r="F14" s="190"/>
      <c r="G14" s="272" t="s">
        <v>216</v>
      </c>
      <c r="H14" s="273"/>
      <c r="I14" s="273"/>
      <c r="J14" s="273"/>
      <c r="K14" s="274"/>
      <c r="L14" s="318"/>
      <c r="M14" s="319"/>
    </row>
    <row r="15" spans="1:13" ht="17.25" customHeight="1" x14ac:dyDescent="0.25">
      <c r="A15" s="29"/>
      <c r="B15" s="30" t="str">
        <f>'(TL) hlavni'!$E$44</f>
        <v>20-026-4</v>
      </c>
      <c r="C15" s="31" t="s">
        <v>16</v>
      </c>
      <c r="D15" s="32" t="s">
        <v>257</v>
      </c>
      <c r="E15" s="36"/>
      <c r="F15" s="190"/>
      <c r="G15" s="272" t="s">
        <v>204</v>
      </c>
      <c r="H15" s="273"/>
      <c r="I15" s="273"/>
      <c r="J15" s="273"/>
      <c r="K15" s="274"/>
      <c r="L15" s="318"/>
      <c r="M15" s="319"/>
    </row>
    <row r="16" spans="1:13" ht="17.25" customHeight="1" x14ac:dyDescent="0.25">
      <c r="A16" s="29">
        <v>4</v>
      </c>
      <c r="B16" s="30" t="str">
        <f>'(TL) hlavni'!$E$44</f>
        <v>20-026-4</v>
      </c>
      <c r="C16" s="31" t="s">
        <v>16</v>
      </c>
      <c r="D16" s="32" t="s">
        <v>258</v>
      </c>
      <c r="E16" s="36"/>
      <c r="F16" s="190"/>
      <c r="G16" s="272" t="s">
        <v>205</v>
      </c>
      <c r="H16" s="273"/>
      <c r="I16" s="273"/>
      <c r="J16" s="273"/>
      <c r="K16" s="274"/>
      <c r="L16" s="316"/>
      <c r="M16" s="317"/>
    </row>
    <row r="17" spans="1:13" ht="17.25" customHeight="1" x14ac:dyDescent="0.25">
      <c r="A17" s="29">
        <v>5</v>
      </c>
      <c r="B17" s="30" t="str">
        <f>'(TL) hlavni'!$E$44</f>
        <v>20-026-4</v>
      </c>
      <c r="C17" s="31" t="s">
        <v>16</v>
      </c>
      <c r="D17" s="32" t="s">
        <v>259</v>
      </c>
      <c r="E17" s="36"/>
      <c r="F17" s="190"/>
      <c r="G17" s="272" t="s">
        <v>36</v>
      </c>
      <c r="H17" s="273"/>
      <c r="I17" s="273"/>
      <c r="J17" s="273"/>
      <c r="K17" s="274"/>
      <c r="L17" s="316"/>
      <c r="M17" s="317"/>
    </row>
    <row r="18" spans="1:13" ht="17.25" customHeight="1" x14ac:dyDescent="0.25">
      <c r="A18" s="29">
        <v>6</v>
      </c>
      <c r="B18" s="30" t="str">
        <f>'(TL) hlavni'!$E$44</f>
        <v>20-026-4</v>
      </c>
      <c r="C18" s="31" t="s">
        <v>16</v>
      </c>
      <c r="D18" s="32" t="s">
        <v>260</v>
      </c>
      <c r="E18" s="36"/>
      <c r="F18" s="190"/>
      <c r="G18" s="272" t="s">
        <v>206</v>
      </c>
      <c r="H18" s="273"/>
      <c r="I18" s="273"/>
      <c r="J18" s="273"/>
      <c r="K18" s="274"/>
      <c r="L18" s="316"/>
      <c r="M18" s="317"/>
    </row>
    <row r="19" spans="1:13" ht="17.25" customHeight="1" x14ac:dyDescent="0.25">
      <c r="A19" s="29">
        <v>7</v>
      </c>
      <c r="B19" s="30" t="str">
        <f>'(TL) hlavni'!$E$44</f>
        <v>20-026-4</v>
      </c>
      <c r="C19" s="31" t="s">
        <v>16</v>
      </c>
      <c r="D19" s="32" t="s">
        <v>261</v>
      </c>
      <c r="E19" s="148"/>
      <c r="F19" s="149"/>
      <c r="G19" s="272" t="s">
        <v>207</v>
      </c>
      <c r="H19" s="273"/>
      <c r="I19" s="273"/>
      <c r="J19" s="273"/>
      <c r="K19" s="274"/>
      <c r="L19" s="316"/>
      <c r="M19" s="317"/>
    </row>
    <row r="20" spans="1:13" ht="17.25" customHeight="1" x14ac:dyDescent="0.25">
      <c r="A20" s="29">
        <v>8</v>
      </c>
      <c r="B20" s="30" t="str">
        <f>'(TL) hlavni'!$E$44</f>
        <v>20-026-4</v>
      </c>
      <c r="C20" s="31" t="s">
        <v>16</v>
      </c>
      <c r="D20" s="32" t="s">
        <v>262</v>
      </c>
      <c r="E20" s="36"/>
      <c r="F20" s="181"/>
      <c r="G20" s="272" t="s">
        <v>208</v>
      </c>
      <c r="H20" s="273"/>
      <c r="I20" s="273"/>
      <c r="J20" s="273"/>
      <c r="K20" s="274"/>
      <c r="L20" s="316"/>
      <c r="M20" s="317"/>
    </row>
    <row r="21" spans="1:13" ht="17.25" customHeight="1" x14ac:dyDescent="0.25">
      <c r="A21" s="29"/>
      <c r="B21" s="30" t="str">
        <f>'(TL) hlavni'!$E$44</f>
        <v>20-026-4</v>
      </c>
      <c r="C21" s="31" t="s">
        <v>16</v>
      </c>
      <c r="D21" s="32" t="s">
        <v>263</v>
      </c>
      <c r="E21" s="36"/>
      <c r="F21" s="181"/>
      <c r="G21" s="272" t="s">
        <v>209</v>
      </c>
      <c r="H21" s="273"/>
      <c r="I21" s="273"/>
      <c r="J21" s="273"/>
      <c r="K21" s="274"/>
      <c r="L21" s="318"/>
      <c r="M21" s="319"/>
    </row>
    <row r="22" spans="1:13" ht="17.25" customHeight="1" x14ac:dyDescent="0.25">
      <c r="A22" s="29">
        <v>9</v>
      </c>
      <c r="B22" s="30" t="str">
        <f>'(TL) hlavni'!$E$44</f>
        <v>20-026-4</v>
      </c>
      <c r="C22" s="31" t="s">
        <v>16</v>
      </c>
      <c r="D22" s="32" t="s">
        <v>264</v>
      </c>
      <c r="E22" s="36"/>
      <c r="F22" s="181"/>
      <c r="G22" s="272" t="s">
        <v>210</v>
      </c>
      <c r="H22" s="273"/>
      <c r="I22" s="273"/>
      <c r="J22" s="273"/>
      <c r="K22" s="274"/>
      <c r="L22" s="316"/>
      <c r="M22" s="317"/>
    </row>
    <row r="23" spans="1:13" ht="17.25" customHeight="1" x14ac:dyDescent="0.25">
      <c r="A23" s="29">
        <v>10</v>
      </c>
      <c r="B23" s="30" t="str">
        <f>'(TL) hlavni'!$E$44</f>
        <v>20-026-4</v>
      </c>
      <c r="C23" s="31" t="s">
        <v>16</v>
      </c>
      <c r="D23" s="32" t="s">
        <v>267</v>
      </c>
      <c r="E23" s="36"/>
      <c r="F23" s="181"/>
      <c r="G23" s="272" t="s">
        <v>39</v>
      </c>
      <c r="H23" s="273"/>
      <c r="I23" s="273"/>
      <c r="J23" s="273"/>
      <c r="K23" s="274"/>
      <c r="L23" s="316"/>
      <c r="M23" s="317"/>
    </row>
    <row r="24" spans="1:13" ht="17.25" customHeight="1" x14ac:dyDescent="0.25">
      <c r="A24" s="29">
        <v>11</v>
      </c>
      <c r="B24" s="30" t="str">
        <f>'(TL) hlavni'!$E$44</f>
        <v>20-026-4</v>
      </c>
      <c r="C24" s="31" t="s">
        <v>16</v>
      </c>
      <c r="D24" s="32" t="s">
        <v>265</v>
      </c>
      <c r="E24" s="169"/>
      <c r="F24" s="180"/>
      <c r="G24" s="272" t="s">
        <v>211</v>
      </c>
      <c r="H24" s="273"/>
      <c r="I24" s="273"/>
      <c r="J24" s="273"/>
      <c r="K24" s="274"/>
      <c r="L24" s="324"/>
      <c r="M24" s="325"/>
    </row>
    <row r="25" spans="1:13" ht="17.25" customHeight="1" x14ac:dyDescent="0.25">
      <c r="A25" s="29">
        <v>12</v>
      </c>
      <c r="B25" s="30" t="str">
        <f>'(TL) hlavni'!$E$44</f>
        <v>20-026-4</v>
      </c>
      <c r="C25" s="31" t="s">
        <v>16</v>
      </c>
      <c r="D25" s="32" t="s">
        <v>266</v>
      </c>
      <c r="E25" s="36"/>
      <c r="F25" s="181"/>
      <c r="G25" s="272" t="s">
        <v>212</v>
      </c>
      <c r="H25" s="273"/>
      <c r="I25" s="273"/>
      <c r="J25" s="273"/>
      <c r="K25" s="274"/>
      <c r="L25" s="318"/>
      <c r="M25" s="319"/>
    </row>
    <row r="26" spans="1:13" ht="17.25" customHeight="1" x14ac:dyDescent="0.25">
      <c r="A26" s="29">
        <v>13</v>
      </c>
      <c r="B26" s="30"/>
      <c r="C26" s="31"/>
      <c r="D26" s="32"/>
      <c r="E26" s="169"/>
      <c r="F26" s="180"/>
      <c r="G26" s="272"/>
      <c r="H26" s="273"/>
      <c r="I26" s="273"/>
      <c r="J26" s="273"/>
      <c r="K26" s="274"/>
      <c r="L26" s="324"/>
      <c r="M26" s="325"/>
    </row>
    <row r="27" spans="1:13" ht="17.25" customHeight="1" x14ac:dyDescent="0.25">
      <c r="A27" s="29"/>
      <c r="B27" s="30" t="str">
        <f>'(TL) hlavni'!$E$44</f>
        <v>20-026-4</v>
      </c>
      <c r="C27" s="31" t="s">
        <v>16</v>
      </c>
      <c r="D27" s="32" t="s">
        <v>269</v>
      </c>
      <c r="E27" s="36"/>
      <c r="F27" s="212"/>
      <c r="G27" s="234" t="s">
        <v>237</v>
      </c>
      <c r="H27" s="235"/>
      <c r="I27" s="235"/>
      <c r="J27" s="235"/>
      <c r="K27" s="236"/>
      <c r="L27" s="316"/>
      <c r="M27" s="317"/>
    </row>
    <row r="28" spans="1:13" ht="17.25" customHeight="1" x14ac:dyDescent="0.25">
      <c r="A28" s="29">
        <v>2</v>
      </c>
      <c r="B28" s="30" t="str">
        <f>'(TL) hlavni'!$E$44</f>
        <v>20-026-4</v>
      </c>
      <c r="C28" s="31" t="s">
        <v>16</v>
      </c>
      <c r="D28" s="32" t="s">
        <v>270</v>
      </c>
      <c r="E28" s="36"/>
      <c r="F28" s="212"/>
      <c r="G28" s="272" t="s">
        <v>203</v>
      </c>
      <c r="H28" s="273"/>
      <c r="I28" s="273"/>
      <c r="J28" s="273"/>
      <c r="K28" s="274"/>
      <c r="L28" s="316"/>
      <c r="M28" s="317"/>
    </row>
    <row r="29" spans="1:13" ht="17.25" customHeight="1" x14ac:dyDescent="0.25">
      <c r="A29" s="29"/>
      <c r="B29" s="30" t="str">
        <f>'(TL) hlavni'!$E$44</f>
        <v>20-026-4</v>
      </c>
      <c r="C29" s="31" t="s">
        <v>16</v>
      </c>
      <c r="D29" s="32" t="s">
        <v>271</v>
      </c>
      <c r="E29" s="36"/>
      <c r="F29" s="212"/>
      <c r="G29" s="272" t="s">
        <v>216</v>
      </c>
      <c r="H29" s="273"/>
      <c r="I29" s="273"/>
      <c r="J29" s="273"/>
      <c r="K29" s="274"/>
      <c r="L29" s="316"/>
      <c r="M29" s="317"/>
    </row>
    <row r="30" spans="1:13" ht="17.25" customHeight="1" x14ac:dyDescent="0.25">
      <c r="A30" s="29">
        <v>17</v>
      </c>
      <c r="B30" s="30"/>
      <c r="C30" s="31"/>
      <c r="D30" s="32"/>
      <c r="E30" s="36"/>
      <c r="F30" s="181"/>
      <c r="G30" s="280"/>
      <c r="H30" s="281"/>
      <c r="I30" s="281"/>
      <c r="J30" s="281"/>
      <c r="K30" s="282"/>
      <c r="L30" s="318"/>
      <c r="M30" s="319"/>
    </row>
    <row r="31" spans="1:13" ht="17.25" customHeight="1" x14ac:dyDescent="0.25">
      <c r="A31" s="29">
        <v>18</v>
      </c>
      <c r="B31" s="30"/>
      <c r="C31" s="31"/>
      <c r="D31" s="32"/>
      <c r="E31" s="36"/>
      <c r="F31" s="181"/>
      <c r="G31" s="280"/>
      <c r="H31" s="281"/>
      <c r="I31" s="281"/>
      <c r="J31" s="281"/>
      <c r="K31" s="282"/>
      <c r="L31" s="318"/>
      <c r="M31" s="319"/>
    </row>
    <row r="32" spans="1:13" ht="17.25" customHeight="1" x14ac:dyDescent="0.25">
      <c r="A32" s="29">
        <v>19</v>
      </c>
      <c r="B32" s="30"/>
      <c r="C32" s="31"/>
      <c r="D32" s="32"/>
      <c r="E32" s="36"/>
      <c r="F32" s="181"/>
      <c r="G32" s="280"/>
      <c r="H32" s="281"/>
      <c r="I32" s="281"/>
      <c r="J32" s="281"/>
      <c r="K32" s="282"/>
      <c r="L32" s="318"/>
      <c r="M32" s="319"/>
    </row>
    <row r="33" spans="1:13" ht="17.25" customHeight="1" x14ac:dyDescent="0.25">
      <c r="A33" s="29">
        <v>20</v>
      </c>
      <c r="B33" s="34"/>
      <c r="C33" s="35"/>
      <c r="D33" s="32"/>
      <c r="E33" s="36"/>
      <c r="F33" s="181"/>
      <c r="G33" s="280"/>
      <c r="H33" s="281"/>
      <c r="I33" s="281"/>
      <c r="J33" s="281"/>
      <c r="K33" s="282"/>
      <c r="L33" s="318"/>
      <c r="M33" s="319"/>
    </row>
    <row r="34" spans="1:13" ht="17.25" customHeight="1" x14ac:dyDescent="0.25">
      <c r="A34" s="29">
        <v>21</v>
      </c>
      <c r="B34" s="34"/>
      <c r="C34" s="35"/>
      <c r="D34" s="32"/>
      <c r="E34" s="36"/>
      <c r="F34" s="181"/>
      <c r="G34" s="280"/>
      <c r="H34" s="281"/>
      <c r="I34" s="281"/>
      <c r="J34" s="281"/>
      <c r="K34" s="282"/>
      <c r="L34" s="318"/>
      <c r="M34" s="319"/>
    </row>
    <row r="35" spans="1:13" ht="17.25" customHeight="1" x14ac:dyDescent="0.25">
      <c r="A35" s="29">
        <v>22</v>
      </c>
      <c r="B35" s="34"/>
      <c r="C35" s="35"/>
      <c r="D35" s="32"/>
      <c r="E35" s="36"/>
      <c r="F35" s="181"/>
      <c r="G35" s="280"/>
      <c r="H35" s="281"/>
      <c r="I35" s="281"/>
      <c r="J35" s="281"/>
      <c r="K35" s="282"/>
      <c r="L35" s="318"/>
      <c r="M35" s="319"/>
    </row>
    <row r="36" spans="1:13" ht="17.25" customHeight="1" x14ac:dyDescent="0.25">
      <c r="A36" s="29">
        <v>23</v>
      </c>
      <c r="B36" s="34"/>
      <c r="C36" s="35"/>
      <c r="D36" s="32"/>
      <c r="E36" s="36"/>
      <c r="F36" s="181"/>
      <c r="G36" s="280"/>
      <c r="H36" s="281"/>
      <c r="I36" s="281"/>
      <c r="J36" s="281"/>
      <c r="K36" s="282"/>
      <c r="L36" s="318"/>
      <c r="M36" s="319"/>
    </row>
    <row r="37" spans="1:13" ht="17.25" customHeight="1" x14ac:dyDescent="0.25">
      <c r="A37" s="29">
        <v>24</v>
      </c>
      <c r="B37" s="34"/>
      <c r="C37" s="35"/>
      <c r="D37" s="32"/>
      <c r="E37" s="36"/>
      <c r="F37" s="181"/>
      <c r="G37" s="280"/>
      <c r="H37" s="281"/>
      <c r="I37" s="281"/>
      <c r="J37" s="281"/>
      <c r="K37" s="282"/>
      <c r="L37" s="318"/>
      <c r="M37" s="319"/>
    </row>
    <row r="38" spans="1:13" ht="17.25" customHeight="1" x14ac:dyDescent="0.25">
      <c r="A38" s="29">
        <v>25</v>
      </c>
      <c r="B38" s="34"/>
      <c r="C38" s="35"/>
      <c r="D38" s="32"/>
      <c r="E38" s="36"/>
      <c r="F38" s="181"/>
      <c r="G38" s="280"/>
      <c r="H38" s="281"/>
      <c r="I38" s="281"/>
      <c r="J38" s="281"/>
      <c r="K38" s="282"/>
      <c r="L38" s="318"/>
      <c r="M38" s="319"/>
    </row>
    <row r="39" spans="1:13" ht="17.25" customHeight="1" x14ac:dyDescent="0.25">
      <c r="A39" s="29">
        <v>26</v>
      </c>
      <c r="B39" s="34"/>
      <c r="C39" s="35"/>
      <c r="D39" s="32"/>
      <c r="E39" s="36"/>
      <c r="F39" s="181"/>
      <c r="G39" s="280"/>
      <c r="H39" s="281"/>
      <c r="I39" s="281"/>
      <c r="J39" s="281"/>
      <c r="K39" s="282"/>
      <c r="L39" s="318"/>
      <c r="M39" s="319"/>
    </row>
    <row r="40" spans="1:13" ht="17.25" customHeight="1" x14ac:dyDescent="0.25">
      <c r="A40" s="29">
        <v>27</v>
      </c>
      <c r="B40" s="34"/>
      <c r="C40" s="35"/>
      <c r="D40" s="32"/>
      <c r="E40" s="36"/>
      <c r="F40" s="181"/>
      <c r="G40" s="280"/>
      <c r="H40" s="281"/>
      <c r="I40" s="281"/>
      <c r="J40" s="281"/>
      <c r="K40" s="282"/>
      <c r="L40" s="318"/>
      <c r="M40" s="319"/>
    </row>
    <row r="41" spans="1:13" ht="17.25" customHeight="1" x14ac:dyDescent="0.25">
      <c r="A41" s="29">
        <v>28</v>
      </c>
      <c r="B41" s="34"/>
      <c r="C41" s="35"/>
      <c r="D41" s="32"/>
      <c r="E41" s="36"/>
      <c r="F41" s="181"/>
      <c r="G41" s="280"/>
      <c r="H41" s="281"/>
      <c r="I41" s="281"/>
      <c r="J41" s="281"/>
      <c r="K41" s="282"/>
      <c r="L41" s="318"/>
      <c r="M41" s="319"/>
    </row>
    <row r="42" spans="1:13" ht="17.25" customHeight="1" x14ac:dyDescent="0.25">
      <c r="A42" s="29">
        <v>29</v>
      </c>
      <c r="B42" s="34"/>
      <c r="C42" s="35"/>
      <c r="D42" s="32"/>
      <c r="E42" s="36"/>
      <c r="F42" s="181"/>
      <c r="G42" s="280"/>
      <c r="H42" s="281"/>
      <c r="I42" s="281"/>
      <c r="J42" s="281"/>
      <c r="K42" s="282"/>
      <c r="L42" s="318"/>
      <c r="M42" s="319"/>
    </row>
    <row r="43" spans="1:13" ht="17.25" customHeight="1" x14ac:dyDescent="0.25">
      <c r="A43" s="29">
        <v>30</v>
      </c>
      <c r="B43" s="34"/>
      <c r="C43" s="35"/>
      <c r="D43" s="32"/>
      <c r="E43" s="36"/>
      <c r="F43" s="181"/>
      <c r="G43" s="280"/>
      <c r="H43" s="281"/>
      <c r="I43" s="281"/>
      <c r="J43" s="281"/>
      <c r="K43" s="282"/>
      <c r="L43" s="318"/>
      <c r="M43" s="319"/>
    </row>
    <row r="44" spans="1:13" ht="17.25" customHeight="1" x14ac:dyDescent="0.25">
      <c r="A44" s="29">
        <v>31</v>
      </c>
      <c r="B44" s="34"/>
      <c r="C44" s="35"/>
      <c r="D44" s="32"/>
      <c r="E44" s="36"/>
      <c r="F44" s="181"/>
      <c r="G44" s="280"/>
      <c r="H44" s="281"/>
      <c r="I44" s="281"/>
      <c r="J44" s="281"/>
      <c r="K44" s="282"/>
      <c r="L44" s="318"/>
      <c r="M44" s="319"/>
    </row>
    <row r="45" spans="1:13" ht="17.25" customHeight="1" x14ac:dyDescent="0.25">
      <c r="A45" s="29">
        <v>32</v>
      </c>
      <c r="B45" s="34"/>
      <c r="C45" s="35"/>
      <c r="D45" s="32"/>
      <c r="E45" s="36"/>
      <c r="F45" s="181"/>
      <c r="G45" s="280"/>
      <c r="H45" s="281"/>
      <c r="I45" s="281"/>
      <c r="J45" s="281"/>
      <c r="K45" s="282"/>
      <c r="L45" s="318"/>
      <c r="M45" s="319"/>
    </row>
    <row r="46" spans="1:13" ht="17.25" customHeight="1" x14ac:dyDescent="0.25">
      <c r="A46" s="29">
        <v>33</v>
      </c>
      <c r="B46" s="34"/>
      <c r="C46" s="35"/>
      <c r="D46" s="32"/>
      <c r="E46" s="36"/>
      <c r="F46" s="181"/>
      <c r="G46" s="280"/>
      <c r="H46" s="281"/>
      <c r="I46" s="281"/>
      <c r="J46" s="281"/>
      <c r="K46" s="282"/>
      <c r="L46" s="318"/>
      <c r="M46" s="319"/>
    </row>
    <row r="47" spans="1:13" ht="17.25" customHeight="1" x14ac:dyDescent="0.25">
      <c r="A47" s="29">
        <v>34</v>
      </c>
      <c r="B47" s="34"/>
      <c r="C47" s="35"/>
      <c r="D47" s="32"/>
      <c r="E47" s="36"/>
      <c r="F47" s="181"/>
      <c r="G47" s="280"/>
      <c r="H47" s="281"/>
      <c r="I47" s="281"/>
      <c r="J47" s="281"/>
      <c r="K47" s="282"/>
      <c r="L47" s="318"/>
      <c r="M47" s="319"/>
    </row>
    <row r="48" spans="1:13" ht="17.25" customHeight="1" x14ac:dyDescent="0.25">
      <c r="A48" s="29">
        <v>35</v>
      </c>
      <c r="B48" s="34"/>
      <c r="C48" s="35"/>
      <c r="D48" s="32"/>
      <c r="E48" s="36"/>
      <c r="F48" s="181"/>
      <c r="G48" s="280"/>
      <c r="H48" s="281"/>
      <c r="I48" s="281"/>
      <c r="J48" s="281"/>
      <c r="K48" s="282"/>
      <c r="L48" s="318"/>
      <c r="M48" s="319"/>
    </row>
    <row r="49" spans="1:13" ht="15.75" customHeight="1" x14ac:dyDescent="0.25">
      <c r="A49" s="29">
        <v>36</v>
      </c>
      <c r="B49" s="34"/>
      <c r="C49" s="35"/>
      <c r="D49" s="32"/>
      <c r="E49" s="36"/>
      <c r="F49" s="181"/>
      <c r="G49" s="277"/>
      <c r="H49" s="278"/>
      <c r="I49" s="278"/>
      <c r="J49" s="278"/>
      <c r="K49" s="279"/>
      <c r="L49" s="318"/>
      <c r="M49" s="319"/>
    </row>
    <row r="50" spans="1:13" ht="40.4" hidden="1" customHeight="1" thickBot="1" x14ac:dyDescent="0.3">
      <c r="A50" s="29"/>
      <c r="B50" s="326" t="s">
        <v>18</v>
      </c>
      <c r="C50" s="327"/>
      <c r="D50" s="327"/>
      <c r="E50" s="327"/>
      <c r="F50" s="327"/>
      <c r="G50" s="327"/>
      <c r="H50" s="327"/>
      <c r="I50" s="327"/>
      <c r="J50" s="327"/>
      <c r="K50" s="327"/>
      <c r="L50" s="327"/>
      <c r="M50" s="328"/>
    </row>
    <row r="51" spans="1:13" ht="18" hidden="1" customHeight="1" x14ac:dyDescent="0.25">
      <c r="A51" s="29"/>
      <c r="B51" s="261" t="s">
        <v>22</v>
      </c>
      <c r="C51" s="262"/>
      <c r="D51" s="262"/>
      <c r="E51" s="262"/>
      <c r="F51" s="263"/>
      <c r="G51" s="258" t="s">
        <v>23</v>
      </c>
      <c r="H51" s="258"/>
      <c r="I51" s="258"/>
      <c r="J51" s="258"/>
      <c r="K51" s="258"/>
      <c r="L51" s="268" t="s">
        <v>24</v>
      </c>
      <c r="M51" s="269"/>
    </row>
    <row r="52" spans="1:13" ht="18" hidden="1" customHeight="1" thickBot="1" x14ac:dyDescent="0.3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259"/>
      <c r="H52" s="259"/>
      <c r="I52" s="259"/>
      <c r="J52" s="259"/>
      <c r="K52" s="259"/>
      <c r="L52" s="270"/>
      <c r="M52" s="271"/>
    </row>
    <row r="53" spans="1:13" ht="17.25" hidden="1" customHeight="1" x14ac:dyDescent="0.25">
      <c r="A53" s="29">
        <v>40</v>
      </c>
      <c r="B53" s="30"/>
      <c r="C53" s="31" t="s">
        <v>16</v>
      </c>
      <c r="D53" s="32"/>
      <c r="E53" s="33"/>
      <c r="F53" s="183"/>
      <c r="G53" s="280"/>
      <c r="H53" s="281"/>
      <c r="I53" s="281"/>
      <c r="J53" s="281"/>
      <c r="K53" s="282"/>
      <c r="L53" s="280"/>
      <c r="M53" s="282"/>
    </row>
    <row r="54" spans="1:13" ht="17.25" hidden="1" customHeight="1" x14ac:dyDescent="0.25">
      <c r="A54" s="29">
        <v>41</v>
      </c>
      <c r="B54" s="34"/>
      <c r="C54" s="35"/>
      <c r="D54" s="32"/>
      <c r="E54" s="36"/>
      <c r="F54" s="181"/>
      <c r="G54" s="280"/>
      <c r="H54" s="281"/>
      <c r="I54" s="281"/>
      <c r="J54" s="281"/>
      <c r="K54" s="282"/>
      <c r="L54" s="277"/>
      <c r="M54" s="279"/>
    </row>
    <row r="55" spans="1:13" ht="17.25" hidden="1" customHeight="1" x14ac:dyDescent="0.25">
      <c r="A55" s="29">
        <v>42</v>
      </c>
      <c r="B55" s="34"/>
      <c r="C55" s="35"/>
      <c r="D55" s="32"/>
      <c r="E55" s="36"/>
      <c r="F55" s="181"/>
      <c r="G55" s="280"/>
      <c r="H55" s="281"/>
      <c r="I55" s="281"/>
      <c r="J55" s="281"/>
      <c r="K55" s="282"/>
      <c r="L55" s="277"/>
      <c r="M55" s="279"/>
    </row>
    <row r="56" spans="1:13" ht="17.25" hidden="1" customHeight="1" x14ac:dyDescent="0.25">
      <c r="A56" s="29">
        <v>43</v>
      </c>
      <c r="B56" s="34"/>
      <c r="C56" s="35"/>
      <c r="D56" s="32"/>
      <c r="E56" s="36"/>
      <c r="F56" s="181"/>
      <c r="G56" s="280"/>
      <c r="H56" s="281"/>
      <c r="I56" s="281"/>
      <c r="J56" s="281"/>
      <c r="K56" s="282"/>
      <c r="L56" s="277"/>
      <c r="M56" s="279"/>
    </row>
    <row r="57" spans="1:13" ht="17.25" hidden="1" customHeight="1" x14ac:dyDescent="0.25">
      <c r="A57" s="29">
        <v>44</v>
      </c>
      <c r="B57" s="34"/>
      <c r="C57" s="35"/>
      <c r="D57" s="32"/>
      <c r="E57" s="36"/>
      <c r="F57" s="181"/>
      <c r="G57" s="280"/>
      <c r="H57" s="281"/>
      <c r="I57" s="281"/>
      <c r="J57" s="281"/>
      <c r="K57" s="282"/>
      <c r="L57" s="277"/>
      <c r="M57" s="279"/>
    </row>
    <row r="58" spans="1:13" ht="17.25" hidden="1" customHeight="1" x14ac:dyDescent="0.25">
      <c r="A58" s="29">
        <v>45</v>
      </c>
      <c r="B58" s="34"/>
      <c r="C58" s="35"/>
      <c r="D58" s="32"/>
      <c r="E58" s="36"/>
      <c r="F58" s="181"/>
      <c r="G58" s="280"/>
      <c r="H58" s="281"/>
      <c r="I58" s="281"/>
      <c r="J58" s="281"/>
      <c r="K58" s="282"/>
      <c r="L58" s="277"/>
      <c r="M58" s="279"/>
    </row>
    <row r="59" spans="1:13" ht="17.25" hidden="1" customHeight="1" x14ac:dyDescent="0.25">
      <c r="A59" s="29">
        <v>46</v>
      </c>
      <c r="B59" s="34"/>
      <c r="C59" s="35"/>
      <c r="D59" s="32"/>
      <c r="E59" s="36"/>
      <c r="F59" s="181"/>
      <c r="G59" s="280"/>
      <c r="H59" s="281"/>
      <c r="I59" s="281"/>
      <c r="J59" s="281"/>
      <c r="K59" s="282"/>
      <c r="L59" s="277"/>
      <c r="M59" s="279"/>
    </row>
    <row r="60" spans="1:13" ht="17.25" hidden="1" customHeight="1" x14ac:dyDescent="0.25">
      <c r="A60" s="29">
        <v>47</v>
      </c>
      <c r="B60" s="34"/>
      <c r="C60" s="35"/>
      <c r="D60" s="32"/>
      <c r="E60" s="36"/>
      <c r="F60" s="181"/>
      <c r="G60" s="280"/>
      <c r="H60" s="281"/>
      <c r="I60" s="281"/>
      <c r="J60" s="281"/>
      <c r="K60" s="282"/>
      <c r="L60" s="277"/>
      <c r="M60" s="279"/>
    </row>
    <row r="61" spans="1:13" ht="17.25" hidden="1" customHeight="1" x14ac:dyDescent="0.25">
      <c r="A61" s="29">
        <v>48</v>
      </c>
      <c r="B61" s="34"/>
      <c r="C61" s="35"/>
      <c r="D61" s="32"/>
      <c r="E61" s="36"/>
      <c r="F61" s="181"/>
      <c r="G61" s="280"/>
      <c r="H61" s="281"/>
      <c r="I61" s="281"/>
      <c r="J61" s="281"/>
      <c r="K61" s="282"/>
      <c r="L61" s="277"/>
      <c r="M61" s="279"/>
    </row>
    <row r="62" spans="1:13" ht="17.25" hidden="1" customHeight="1" x14ac:dyDescent="0.25">
      <c r="A62" s="29">
        <v>49</v>
      </c>
      <c r="B62" s="34"/>
      <c r="C62" s="35"/>
      <c r="D62" s="32"/>
      <c r="E62" s="36"/>
      <c r="F62" s="181"/>
      <c r="G62" s="280"/>
      <c r="H62" s="281"/>
      <c r="I62" s="281"/>
      <c r="J62" s="281"/>
      <c r="K62" s="282"/>
      <c r="L62" s="277"/>
      <c r="M62" s="279"/>
    </row>
    <row r="63" spans="1:13" ht="17.25" hidden="1" customHeight="1" x14ac:dyDescent="0.25">
      <c r="A63" s="29">
        <v>50</v>
      </c>
      <c r="B63" s="34"/>
      <c r="C63" s="35"/>
      <c r="D63" s="32"/>
      <c r="E63" s="36"/>
      <c r="F63" s="181"/>
      <c r="G63" s="280"/>
      <c r="H63" s="281"/>
      <c r="I63" s="281"/>
      <c r="J63" s="281"/>
      <c r="K63" s="282"/>
      <c r="L63" s="277"/>
      <c r="M63" s="279"/>
    </row>
    <row r="64" spans="1:13" ht="17.25" hidden="1" customHeight="1" x14ac:dyDescent="0.25">
      <c r="A64" s="29">
        <v>51</v>
      </c>
      <c r="B64" s="34"/>
      <c r="C64" s="35"/>
      <c r="D64" s="32"/>
      <c r="E64" s="36"/>
      <c r="F64" s="181"/>
      <c r="G64" s="280"/>
      <c r="H64" s="281"/>
      <c r="I64" s="281"/>
      <c r="J64" s="281"/>
      <c r="K64" s="282"/>
      <c r="L64" s="277"/>
      <c r="M64" s="279"/>
    </row>
    <row r="65" spans="1:13" ht="17.25" hidden="1" customHeight="1" x14ac:dyDescent="0.25">
      <c r="A65" s="29">
        <v>52</v>
      </c>
      <c r="B65" s="34"/>
      <c r="C65" s="35"/>
      <c r="D65" s="32"/>
      <c r="E65" s="36"/>
      <c r="F65" s="181"/>
      <c r="G65" s="280"/>
      <c r="H65" s="281"/>
      <c r="I65" s="281"/>
      <c r="J65" s="281"/>
      <c r="K65" s="282"/>
      <c r="L65" s="277"/>
      <c r="M65" s="279"/>
    </row>
    <row r="66" spans="1:13" ht="17.25" hidden="1" customHeight="1" x14ac:dyDescent="0.25">
      <c r="A66" s="29">
        <v>53</v>
      </c>
      <c r="B66" s="34"/>
      <c r="C66" s="35"/>
      <c r="D66" s="32"/>
      <c r="E66" s="36"/>
      <c r="F66" s="181"/>
      <c r="G66" s="280"/>
      <c r="H66" s="281"/>
      <c r="I66" s="281"/>
      <c r="J66" s="281"/>
      <c r="K66" s="282"/>
      <c r="L66" s="277"/>
      <c r="M66" s="279"/>
    </row>
    <row r="67" spans="1:13" ht="17.25" hidden="1" customHeight="1" x14ac:dyDescent="0.25">
      <c r="A67" s="29">
        <v>54</v>
      </c>
      <c r="B67" s="34"/>
      <c r="C67" s="35"/>
      <c r="D67" s="32"/>
      <c r="E67" s="36"/>
      <c r="F67" s="181"/>
      <c r="G67" s="280"/>
      <c r="H67" s="281"/>
      <c r="I67" s="281"/>
      <c r="J67" s="281"/>
      <c r="K67" s="282"/>
      <c r="L67" s="277"/>
      <c r="M67" s="279"/>
    </row>
    <row r="68" spans="1:13" ht="17.25" hidden="1" customHeight="1" x14ac:dyDescent="0.25">
      <c r="A68" s="29">
        <v>55</v>
      </c>
      <c r="B68" s="34"/>
      <c r="C68" s="35"/>
      <c r="D68" s="32"/>
      <c r="E68" s="36"/>
      <c r="F68" s="181"/>
      <c r="G68" s="280"/>
      <c r="H68" s="281"/>
      <c r="I68" s="281"/>
      <c r="J68" s="281"/>
      <c r="K68" s="282"/>
      <c r="L68" s="277"/>
      <c r="M68" s="279"/>
    </row>
    <row r="69" spans="1:13" ht="17.25" hidden="1" customHeight="1" x14ac:dyDescent="0.25">
      <c r="A69" s="29">
        <v>56</v>
      </c>
      <c r="B69" s="34"/>
      <c r="C69" s="35"/>
      <c r="D69" s="32"/>
      <c r="E69" s="36"/>
      <c r="F69" s="181"/>
      <c r="G69" s="280"/>
      <c r="H69" s="281"/>
      <c r="I69" s="281"/>
      <c r="J69" s="281"/>
      <c r="K69" s="282"/>
      <c r="L69" s="277"/>
      <c r="M69" s="279"/>
    </row>
    <row r="70" spans="1:13" ht="17.25" hidden="1" customHeight="1" x14ac:dyDescent="0.25">
      <c r="A70" s="29">
        <v>57</v>
      </c>
      <c r="B70" s="34"/>
      <c r="C70" s="35"/>
      <c r="D70" s="32"/>
      <c r="E70" s="36"/>
      <c r="F70" s="181"/>
      <c r="G70" s="280"/>
      <c r="H70" s="281"/>
      <c r="I70" s="281"/>
      <c r="J70" s="281"/>
      <c r="K70" s="282"/>
      <c r="L70" s="277"/>
      <c r="M70" s="279"/>
    </row>
    <row r="71" spans="1:13" ht="17.25" hidden="1" customHeight="1" x14ac:dyDescent="0.25">
      <c r="A71" s="29">
        <v>58</v>
      </c>
      <c r="B71" s="34"/>
      <c r="C71" s="35"/>
      <c r="D71" s="32"/>
      <c r="E71" s="36"/>
      <c r="F71" s="181"/>
      <c r="G71" s="280"/>
      <c r="H71" s="281"/>
      <c r="I71" s="281"/>
      <c r="J71" s="281"/>
      <c r="K71" s="282"/>
      <c r="L71" s="277"/>
      <c r="M71" s="279"/>
    </row>
    <row r="72" spans="1:13" ht="17.25" hidden="1" customHeight="1" x14ac:dyDescent="0.25">
      <c r="A72" s="29">
        <v>59</v>
      </c>
      <c r="B72" s="34"/>
      <c r="C72" s="35"/>
      <c r="D72" s="32"/>
      <c r="E72" s="36"/>
      <c r="F72" s="181"/>
      <c r="G72" s="280"/>
      <c r="H72" s="281"/>
      <c r="I72" s="281"/>
      <c r="J72" s="281"/>
      <c r="K72" s="282"/>
      <c r="L72" s="277"/>
      <c r="M72" s="279"/>
    </row>
    <row r="73" spans="1:13" ht="17.25" hidden="1" customHeight="1" x14ac:dyDescent="0.25">
      <c r="A73" s="29">
        <v>60</v>
      </c>
      <c r="B73" s="34"/>
      <c r="C73" s="35"/>
      <c r="D73" s="32"/>
      <c r="E73" s="36"/>
      <c r="F73" s="181"/>
      <c r="G73" s="280"/>
      <c r="H73" s="281"/>
      <c r="I73" s="281"/>
      <c r="J73" s="281"/>
      <c r="K73" s="282"/>
      <c r="L73" s="277"/>
      <c r="M73" s="279"/>
    </row>
    <row r="74" spans="1:13" ht="17.25" hidden="1" customHeight="1" x14ac:dyDescent="0.25">
      <c r="A74" s="29"/>
      <c r="B74" s="34"/>
      <c r="C74" s="35"/>
      <c r="D74" s="32"/>
      <c r="E74" s="36"/>
      <c r="F74" s="181"/>
      <c r="G74" s="280"/>
      <c r="H74" s="281"/>
      <c r="I74" s="281"/>
      <c r="J74" s="281"/>
      <c r="K74" s="282"/>
      <c r="L74" s="277"/>
      <c r="M74" s="279"/>
    </row>
    <row r="75" spans="1:13" ht="17.25" hidden="1" customHeight="1" x14ac:dyDescent="0.25">
      <c r="A75" s="29"/>
      <c r="B75" s="34"/>
      <c r="C75" s="35"/>
      <c r="D75" s="32"/>
      <c r="E75" s="36"/>
      <c r="F75" s="181"/>
      <c r="G75" s="280"/>
      <c r="H75" s="281"/>
      <c r="I75" s="281"/>
      <c r="J75" s="281"/>
      <c r="K75" s="282"/>
      <c r="L75" s="277"/>
      <c r="M75" s="279"/>
    </row>
    <row r="76" spans="1:13" ht="17.25" hidden="1" customHeight="1" x14ac:dyDescent="0.25">
      <c r="A76" s="29"/>
      <c r="B76" s="34"/>
      <c r="C76" s="35"/>
      <c r="D76" s="32"/>
      <c r="E76" s="36"/>
      <c r="F76" s="181"/>
      <c r="G76" s="280"/>
      <c r="H76" s="281"/>
      <c r="I76" s="281"/>
      <c r="J76" s="281"/>
      <c r="K76" s="282"/>
      <c r="L76" s="277"/>
      <c r="M76" s="279"/>
    </row>
    <row r="77" spans="1:13" ht="17.25" hidden="1" customHeight="1" x14ac:dyDescent="0.25">
      <c r="A77" s="29"/>
      <c r="B77" s="34"/>
      <c r="C77" s="35"/>
      <c r="D77" s="32"/>
      <c r="E77" s="36"/>
      <c r="F77" s="181"/>
      <c r="G77" s="280"/>
      <c r="H77" s="281"/>
      <c r="I77" s="281"/>
      <c r="J77" s="281"/>
      <c r="K77" s="282"/>
      <c r="L77" s="277"/>
      <c r="M77" s="279"/>
    </row>
    <row r="78" spans="1:13" ht="17.25" hidden="1" customHeight="1" x14ac:dyDescent="0.25">
      <c r="A78" s="29"/>
      <c r="B78" s="34"/>
      <c r="C78" s="35"/>
      <c r="D78" s="32"/>
      <c r="E78" s="36"/>
      <c r="F78" s="181"/>
      <c r="G78" s="280"/>
      <c r="H78" s="281"/>
      <c r="I78" s="281"/>
      <c r="J78" s="281"/>
      <c r="K78" s="282"/>
      <c r="L78" s="277"/>
      <c r="M78" s="279"/>
    </row>
    <row r="79" spans="1:13" ht="17.25" hidden="1" customHeight="1" x14ac:dyDescent="0.25">
      <c r="A79" s="29"/>
      <c r="B79" s="34"/>
      <c r="C79" s="35"/>
      <c r="D79" s="32"/>
      <c r="E79" s="36"/>
      <c r="F79" s="181"/>
      <c r="G79" s="280"/>
      <c r="H79" s="281"/>
      <c r="I79" s="281"/>
      <c r="J79" s="281"/>
      <c r="K79" s="282"/>
      <c r="L79" s="277"/>
      <c r="M79" s="279"/>
    </row>
    <row r="80" spans="1:13" ht="17.25" hidden="1" customHeight="1" x14ac:dyDescent="0.25">
      <c r="A80" s="29"/>
      <c r="B80" s="34"/>
      <c r="C80" s="35"/>
      <c r="D80" s="32"/>
      <c r="E80" s="36"/>
      <c r="F80" s="181"/>
      <c r="G80" s="280"/>
      <c r="H80" s="281"/>
      <c r="I80" s="281"/>
      <c r="J80" s="281"/>
      <c r="K80" s="282"/>
      <c r="L80" s="277"/>
      <c r="M80" s="279"/>
    </row>
    <row r="81" spans="1:13" ht="17.25" hidden="1" customHeight="1" x14ac:dyDescent="0.25">
      <c r="A81" s="29"/>
      <c r="B81" s="34"/>
      <c r="C81" s="35"/>
      <c r="D81" s="32"/>
      <c r="E81" s="36"/>
      <c r="F81" s="181"/>
      <c r="G81" s="280"/>
      <c r="H81" s="281"/>
      <c r="I81" s="281"/>
      <c r="J81" s="281"/>
      <c r="K81" s="282"/>
      <c r="L81" s="277"/>
      <c r="M81" s="279"/>
    </row>
    <row r="82" spans="1:13" ht="17.25" hidden="1" customHeight="1" x14ac:dyDescent="0.25">
      <c r="A82" s="29"/>
      <c r="B82" s="34"/>
      <c r="C82" s="35"/>
      <c r="D82" s="32"/>
      <c r="E82" s="36"/>
      <c r="F82" s="181"/>
      <c r="G82" s="280"/>
      <c r="H82" s="281"/>
      <c r="I82" s="281"/>
      <c r="J82" s="281"/>
      <c r="K82" s="282"/>
      <c r="L82" s="277"/>
      <c r="M82" s="279"/>
    </row>
    <row r="83" spans="1:13" ht="17.25" hidden="1" customHeight="1" x14ac:dyDescent="0.25">
      <c r="A83" s="29"/>
      <c r="B83" s="34"/>
      <c r="C83" s="35"/>
      <c r="D83" s="32"/>
      <c r="E83" s="36"/>
      <c r="F83" s="181"/>
      <c r="G83" s="280"/>
      <c r="H83" s="281"/>
      <c r="I83" s="281"/>
      <c r="J83" s="281"/>
      <c r="K83" s="282"/>
      <c r="L83" s="277"/>
      <c r="M83" s="279"/>
    </row>
    <row r="84" spans="1:13" ht="17.25" hidden="1" customHeight="1" x14ac:dyDescent="0.25">
      <c r="A84" s="29"/>
      <c r="B84" s="34"/>
      <c r="C84" s="35"/>
      <c r="D84" s="32"/>
      <c r="E84" s="36"/>
      <c r="F84" s="181"/>
      <c r="G84" s="280"/>
      <c r="H84" s="281"/>
      <c r="I84" s="281"/>
      <c r="J84" s="281"/>
      <c r="K84" s="282"/>
      <c r="L84" s="277"/>
      <c r="M84" s="279"/>
    </row>
    <row r="85" spans="1:13" ht="17.25" hidden="1" customHeight="1" x14ac:dyDescent="0.25">
      <c r="A85" s="29"/>
      <c r="B85" s="34"/>
      <c r="C85" s="35"/>
      <c r="D85" s="32"/>
      <c r="E85" s="36"/>
      <c r="F85" s="181"/>
      <c r="G85" s="280"/>
      <c r="H85" s="281"/>
      <c r="I85" s="281"/>
      <c r="J85" s="281"/>
      <c r="K85" s="282"/>
      <c r="L85" s="277"/>
      <c r="M85" s="279"/>
    </row>
    <row r="86" spans="1:13" ht="17.25" hidden="1" customHeight="1" x14ac:dyDescent="0.25">
      <c r="A86" s="29"/>
      <c r="B86" s="34"/>
      <c r="C86" s="35"/>
      <c r="D86" s="32"/>
      <c r="E86" s="36"/>
      <c r="F86" s="181"/>
      <c r="G86" s="280"/>
      <c r="H86" s="281"/>
      <c r="I86" s="281"/>
      <c r="J86" s="281"/>
      <c r="K86" s="282"/>
      <c r="L86" s="277"/>
      <c r="M86" s="279"/>
    </row>
    <row r="87" spans="1:13" ht="17.25" hidden="1" customHeight="1" x14ac:dyDescent="0.25">
      <c r="A87" s="29"/>
      <c r="B87" s="34"/>
      <c r="C87" s="35"/>
      <c r="D87" s="32"/>
      <c r="E87" s="36"/>
      <c r="F87" s="181"/>
      <c r="G87" s="280"/>
      <c r="H87" s="281"/>
      <c r="I87" s="281"/>
      <c r="J87" s="281"/>
      <c r="K87" s="282"/>
      <c r="L87" s="277"/>
      <c r="M87" s="279"/>
    </row>
    <row r="88" spans="1:13" ht="17.25" hidden="1" customHeight="1" x14ac:dyDescent="0.25">
      <c r="A88" s="29"/>
      <c r="B88" s="34"/>
      <c r="C88" s="35"/>
      <c r="D88" s="32"/>
      <c r="E88" s="36"/>
      <c r="F88" s="181"/>
      <c r="G88" s="280"/>
      <c r="H88" s="281"/>
      <c r="I88" s="281"/>
      <c r="J88" s="281"/>
      <c r="K88" s="282"/>
      <c r="L88" s="277"/>
      <c r="M88" s="279"/>
    </row>
    <row r="89" spans="1:13" ht="17.25" hidden="1" customHeight="1" x14ac:dyDescent="0.25">
      <c r="A89" s="29"/>
      <c r="B89" s="34"/>
      <c r="C89" s="35"/>
      <c r="D89" s="32"/>
      <c r="E89" s="36"/>
      <c r="F89" s="181"/>
      <c r="G89" s="280"/>
      <c r="H89" s="281"/>
      <c r="I89" s="281"/>
      <c r="J89" s="281"/>
      <c r="K89" s="282"/>
      <c r="L89" s="277"/>
      <c r="M89" s="279"/>
    </row>
    <row r="90" spans="1:13" ht="17.25" hidden="1" customHeight="1" x14ac:dyDescent="0.25">
      <c r="A90" s="29"/>
      <c r="B90" s="34"/>
      <c r="C90" s="35"/>
      <c r="D90" s="32"/>
      <c r="E90" s="36"/>
      <c r="F90" s="181"/>
      <c r="G90" s="280"/>
      <c r="H90" s="281"/>
      <c r="I90" s="281"/>
      <c r="J90" s="281"/>
      <c r="K90" s="282"/>
      <c r="L90" s="277"/>
      <c r="M90" s="279"/>
    </row>
    <row r="91" spans="1:13" ht="17.25" hidden="1" customHeight="1" x14ac:dyDescent="0.25">
      <c r="A91" s="29"/>
      <c r="B91" s="34"/>
      <c r="C91" s="35"/>
      <c r="D91" s="32"/>
      <c r="E91" s="36"/>
      <c r="F91" s="181"/>
      <c r="G91" s="280"/>
      <c r="H91" s="281"/>
      <c r="I91" s="281"/>
      <c r="J91" s="281"/>
      <c r="K91" s="282"/>
      <c r="L91" s="277"/>
      <c r="M91" s="279"/>
    </row>
    <row r="92" spans="1:13" ht="17.25" hidden="1" customHeight="1" x14ac:dyDescent="0.25">
      <c r="A92" s="29"/>
      <c r="B92" s="34"/>
      <c r="C92" s="35"/>
      <c r="D92" s="32"/>
      <c r="E92" s="36"/>
      <c r="F92" s="181"/>
      <c r="G92" s="280"/>
      <c r="H92" s="281"/>
      <c r="I92" s="281"/>
      <c r="J92" s="281"/>
      <c r="K92" s="282"/>
      <c r="L92" s="277"/>
      <c r="M92" s="279"/>
    </row>
    <row r="93" spans="1:13" ht="17.25" hidden="1" customHeight="1" x14ac:dyDescent="0.25">
      <c r="A93" s="29"/>
      <c r="B93" s="34"/>
      <c r="C93" s="35"/>
      <c r="D93" s="32"/>
      <c r="E93" s="36"/>
      <c r="F93" s="181"/>
      <c r="G93" s="280"/>
      <c r="H93" s="281"/>
      <c r="I93" s="281"/>
      <c r="J93" s="281"/>
      <c r="K93" s="282"/>
      <c r="L93" s="277"/>
      <c r="M93" s="279"/>
    </row>
    <row r="94" spans="1:13" ht="17.25" hidden="1" customHeight="1" x14ac:dyDescent="0.25">
      <c r="A94" s="29"/>
      <c r="B94" s="34"/>
      <c r="C94" s="35"/>
      <c r="D94" s="32"/>
      <c r="E94" s="36"/>
      <c r="F94" s="181"/>
      <c r="G94" s="280"/>
      <c r="H94" s="281"/>
      <c r="I94" s="281"/>
      <c r="J94" s="281"/>
      <c r="K94" s="282"/>
      <c r="L94" s="277"/>
      <c r="M94" s="279"/>
    </row>
    <row r="95" spans="1:13" ht="17.25" hidden="1" customHeight="1" x14ac:dyDescent="0.25">
      <c r="A95" s="29"/>
      <c r="B95" s="34"/>
      <c r="C95" s="35"/>
      <c r="D95" s="32"/>
      <c r="E95" s="36"/>
      <c r="F95" s="181"/>
      <c r="G95" s="280"/>
      <c r="H95" s="281"/>
      <c r="I95" s="281"/>
      <c r="J95" s="281"/>
      <c r="K95" s="282"/>
      <c r="L95" s="277"/>
      <c r="M95" s="279"/>
    </row>
    <row r="96" spans="1:13" ht="17.25" hidden="1" customHeight="1" x14ac:dyDescent="0.25">
      <c r="A96" s="29"/>
      <c r="B96" s="34"/>
      <c r="C96" s="35"/>
      <c r="D96" s="32"/>
      <c r="E96" s="36"/>
      <c r="F96" s="181"/>
      <c r="G96" s="280"/>
      <c r="H96" s="281"/>
      <c r="I96" s="281"/>
      <c r="J96" s="281"/>
      <c r="K96" s="282"/>
      <c r="L96" s="277"/>
      <c r="M96" s="279"/>
    </row>
  </sheetData>
  <mergeCells count="185"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</mergeCells>
  <phoneticPr fontId="16" type="noConversion"/>
  <conditionalFormatting sqref="G6:I6">
    <cfRule type="cellIs" dxfId="43" priority="19" stopIfTrue="1" operator="greaterThan">
      <formula>0</formula>
    </cfRule>
  </conditionalFormatting>
  <conditionalFormatting sqref="J6 L6:M6 G2:M2 G4:M5">
    <cfRule type="cellIs" dxfId="42" priority="18" stopIfTrue="1" operator="greaterThan">
      <formula>0</formula>
    </cfRule>
  </conditionalFormatting>
  <conditionalFormatting sqref="K6 G3">
    <cfRule type="cellIs" dxfId="41" priority="17" stopIfTrue="1" operator="greaterThan">
      <formula>0</formula>
    </cfRule>
  </conditionalFormatting>
  <conditionalFormatting sqref="B10:B26 B30:B32">
    <cfRule type="cellIs" dxfId="40" priority="16" stopIfTrue="1" operator="greaterThan">
      <formula>0</formula>
    </cfRule>
  </conditionalFormatting>
  <conditionalFormatting sqref="B10:B26 B30:B32">
    <cfRule type="cellIs" dxfId="39" priority="15" stopIfTrue="1" operator="greaterThan">
      <formula>0</formula>
    </cfRule>
  </conditionalFormatting>
  <conditionalFormatting sqref="B30:B31">
    <cfRule type="cellIs" dxfId="38" priority="14" stopIfTrue="1" operator="greaterThan">
      <formula>0</formula>
    </cfRule>
  </conditionalFormatting>
  <conditionalFormatting sqref="B30:B31">
    <cfRule type="cellIs" dxfId="37" priority="13" stopIfTrue="1" operator="greaterThan">
      <formula>0</formula>
    </cfRule>
  </conditionalFormatting>
  <conditionalFormatting sqref="B30:B31">
    <cfRule type="cellIs" dxfId="36" priority="12" stopIfTrue="1" operator="greaterThan">
      <formula>0</formula>
    </cfRule>
  </conditionalFormatting>
  <conditionalFormatting sqref="B32">
    <cfRule type="cellIs" dxfId="35" priority="11" stopIfTrue="1" operator="greaterThan">
      <formula>0</formula>
    </cfRule>
  </conditionalFormatting>
  <conditionalFormatting sqref="B32">
    <cfRule type="cellIs" dxfId="34" priority="10" stopIfTrue="1" operator="greaterThan">
      <formula>0</formula>
    </cfRule>
  </conditionalFormatting>
  <conditionalFormatting sqref="B32">
    <cfRule type="cellIs" dxfId="33" priority="9" stopIfTrue="1" operator="greaterThan">
      <formula>0</formula>
    </cfRule>
  </conditionalFormatting>
  <conditionalFormatting sqref="B28:B29">
    <cfRule type="cellIs" dxfId="32" priority="2" stopIfTrue="1" operator="greaterThan">
      <formula>0</formula>
    </cfRule>
  </conditionalFormatting>
  <conditionalFormatting sqref="B28:B29">
    <cfRule type="cellIs" dxfId="31" priority="1" stopIfTrue="1" operator="greaterThan">
      <formula>0</formula>
    </cfRule>
  </conditionalFormatting>
  <conditionalFormatting sqref="B27">
    <cfRule type="cellIs" dxfId="30" priority="4" stopIfTrue="1" operator="greaterThan">
      <formula>0</formula>
    </cfRule>
  </conditionalFormatting>
  <conditionalFormatting sqref="B27">
    <cfRule type="cellIs" dxfId="29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dimension ref="A1:K329"/>
  <sheetViews>
    <sheetView showGridLines="0" showZeros="0" view="pageBreakPreview" topLeftCell="A37" zoomScaleNormal="100" zoomScaleSheetLayoutView="100" workbookViewId="0">
      <selection activeCell="D47" sqref="D47:J47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293" t="str">
        <f>'(TL) hlavni'!$A$18</f>
        <v>Centrum Energetických a Environmentálních
Technologií – Explorer (CEETe)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</row>
    <row r="20" spans="1:11" ht="12.75" customHeight="1" x14ac:dyDescent="0.25">
      <c r="A20" s="293"/>
      <c r="B20" s="293"/>
      <c r="C20" s="293"/>
      <c r="D20" s="293"/>
      <c r="E20" s="293"/>
      <c r="F20" s="293"/>
      <c r="G20" s="293"/>
      <c r="H20" s="293"/>
      <c r="I20" s="293"/>
      <c r="J20" s="293"/>
      <c r="K20" s="293"/>
    </row>
    <row r="21" spans="1:11" ht="12.75" customHeight="1" x14ac:dyDescent="0.25">
      <c r="A21" s="293"/>
      <c r="B21" s="293"/>
      <c r="C21" s="293"/>
      <c r="D21" s="293"/>
      <c r="E21" s="293"/>
      <c r="F21" s="293"/>
      <c r="G21" s="293"/>
      <c r="H21" s="293"/>
      <c r="I21" s="293"/>
      <c r="J21" s="293"/>
      <c r="K21" s="293"/>
    </row>
    <row r="22" spans="1:11" ht="12.75" customHeight="1" x14ac:dyDescent="0.25">
      <c r="A22" s="293"/>
      <c r="B22" s="293"/>
      <c r="C22" s="293"/>
      <c r="D22" s="293"/>
      <c r="E22" s="293"/>
      <c r="F22" s="293"/>
      <c r="G22" s="293"/>
      <c r="H22" s="293"/>
      <c r="I22" s="293"/>
      <c r="J22" s="293"/>
      <c r="K22" s="293"/>
    </row>
    <row r="23" spans="1:11" ht="12.75" customHeight="1" x14ac:dyDescent="0.25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</row>
    <row r="24" spans="1:11" ht="12.75" customHeight="1" x14ac:dyDescent="0.25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</row>
    <row r="25" spans="1:11" ht="12.75" customHeight="1" x14ac:dyDescent="0.25">
      <c r="A25" s="294"/>
      <c r="B25" s="294"/>
      <c r="C25" s="294"/>
      <c r="D25" s="294"/>
      <c r="E25" s="294"/>
      <c r="F25" s="294"/>
      <c r="G25" s="294"/>
      <c r="H25" s="294"/>
      <c r="I25" s="294"/>
      <c r="J25" s="294"/>
      <c r="K25" s="294"/>
    </row>
    <row r="26" spans="1:11" ht="38.25" customHeight="1" x14ac:dyDescent="0.25">
      <c r="A26" s="295" t="str">
        <f>'(TL) hlavni'!$A$24</f>
        <v>Projektová dokumentace pro vydání stavebního povolení</v>
      </c>
      <c r="B26" s="295"/>
      <c r="C26" s="295"/>
      <c r="D26" s="295"/>
      <c r="E26" s="295"/>
      <c r="F26" s="295"/>
      <c r="G26" s="295"/>
      <c r="H26" s="295"/>
      <c r="I26" s="295"/>
      <c r="J26" s="295"/>
      <c r="K26" s="295"/>
    </row>
    <row r="27" spans="1:11" ht="12.75" customHeight="1" x14ac:dyDescent="0.25">
      <c r="A27" s="185"/>
      <c r="B27" s="185"/>
      <c r="C27" s="185"/>
      <c r="D27" s="185"/>
      <c r="E27" s="185"/>
      <c r="F27" s="185"/>
      <c r="G27" s="185"/>
      <c r="H27" s="185"/>
      <c r="I27" s="185"/>
      <c r="J27" s="185"/>
      <c r="K27" s="185"/>
    </row>
    <row r="28" spans="1:11" ht="12.75" customHeight="1" x14ac:dyDescent="0.25">
      <c r="A28" s="185"/>
      <c r="B28" s="185"/>
      <c r="C28" s="185"/>
      <c r="D28" s="185"/>
      <c r="E28" s="185"/>
      <c r="F28" s="185"/>
      <c r="G28" s="185"/>
      <c r="H28" s="185"/>
      <c r="I28" s="185"/>
      <c r="J28" s="185"/>
      <c r="K28" s="185"/>
    </row>
    <row r="29" spans="1:11" ht="12.75" customHeight="1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  <c r="K29" s="296"/>
    </row>
    <row r="30" spans="1:11" s="126" customFormat="1" ht="25.4" customHeight="1" x14ac:dyDescent="0.25">
      <c r="A30" s="297" t="s">
        <v>236</v>
      </c>
      <c r="B30" s="298"/>
      <c r="C30" s="298"/>
      <c r="D30" s="298"/>
      <c r="E30" s="298"/>
      <c r="F30" s="298"/>
      <c r="G30" s="298"/>
      <c r="H30" s="298"/>
      <c r="I30" s="298"/>
      <c r="J30" s="298"/>
      <c r="K30" s="298"/>
    </row>
    <row r="31" spans="1:11" ht="25.4" customHeight="1" x14ac:dyDescent="0.25">
      <c r="A31" s="299" t="s">
        <v>274</v>
      </c>
      <c r="B31" s="299"/>
      <c r="C31" s="299"/>
      <c r="D31" s="299"/>
      <c r="E31" s="299"/>
      <c r="F31" s="299"/>
      <c r="G31" s="299"/>
      <c r="H31" s="299"/>
      <c r="I31" s="299"/>
      <c r="J31" s="299"/>
      <c r="K31" s="299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ht="15" customHeight="1" x14ac:dyDescent="0.3">
      <c r="A45" s="292" t="s">
        <v>22</v>
      </c>
      <c r="B45" s="292"/>
      <c r="C45" s="115" t="s">
        <v>1</v>
      </c>
      <c r="D45" s="138" t="str">
        <f>'(TL) hlavni'!$E$44</f>
        <v>20-026-4</v>
      </c>
      <c r="E45" s="122" t="s">
        <v>16</v>
      </c>
      <c r="F45" s="125" t="s">
        <v>254</v>
      </c>
      <c r="G45" s="123"/>
      <c r="H45" s="122"/>
      <c r="I45" s="121"/>
      <c r="J45" s="120"/>
      <c r="K45" s="40"/>
    </row>
    <row r="46" spans="1:11" ht="5.15" customHeight="1" x14ac:dyDescent="0.3">
      <c r="A46" s="292"/>
      <c r="B46" s="292"/>
      <c r="C46" s="115"/>
      <c r="D46" s="300"/>
      <c r="E46" s="300"/>
      <c r="F46" s="300"/>
      <c r="G46" s="300"/>
      <c r="H46" s="300"/>
      <c r="I46" s="116"/>
      <c r="J46" s="116"/>
      <c r="K46" s="40"/>
    </row>
    <row r="47" spans="1:11" ht="15" customHeight="1" x14ac:dyDescent="0.3">
      <c r="A47" s="301" t="s">
        <v>162</v>
      </c>
      <c r="B47" s="301"/>
      <c r="C47" s="115" t="s">
        <v>1</v>
      </c>
      <c r="D47" s="302" t="s">
        <v>161</v>
      </c>
      <c r="E47" s="302"/>
      <c r="F47" s="302"/>
      <c r="G47" s="302"/>
      <c r="H47" s="302"/>
      <c r="I47" s="302"/>
      <c r="J47" s="302"/>
      <c r="K47" s="40"/>
    </row>
    <row r="48" spans="1:11" ht="15" customHeight="1" x14ac:dyDescent="0.3">
      <c r="A48" s="301"/>
      <c r="B48" s="301"/>
      <c r="C48" s="117"/>
      <c r="D48" s="302" t="s">
        <v>160</v>
      </c>
      <c r="E48" s="302"/>
      <c r="F48" s="302"/>
      <c r="G48" s="302"/>
      <c r="H48" s="302"/>
      <c r="I48" s="302"/>
      <c r="J48" s="302"/>
      <c r="K48" s="40"/>
    </row>
    <row r="49" spans="1:11" ht="15" customHeight="1" x14ac:dyDescent="0.3">
      <c r="A49" s="303"/>
      <c r="B49" s="303"/>
      <c r="C49" s="119"/>
      <c r="D49" s="302" t="s">
        <v>159</v>
      </c>
      <c r="E49" s="302"/>
      <c r="F49" s="302"/>
      <c r="G49" s="302"/>
      <c r="H49" s="302"/>
      <c r="I49" s="302"/>
      <c r="J49" s="302"/>
      <c r="K49" s="40"/>
    </row>
    <row r="50" spans="1:11" ht="5.15" customHeight="1" x14ac:dyDescent="0.3">
      <c r="A50" s="303"/>
      <c r="B50" s="303"/>
      <c r="C50" s="119"/>
      <c r="D50" s="300"/>
      <c r="E50" s="300"/>
      <c r="F50" s="300"/>
      <c r="G50" s="300"/>
      <c r="H50" s="300"/>
      <c r="I50" s="116"/>
      <c r="J50" s="116"/>
      <c r="K50" s="40"/>
    </row>
    <row r="51" spans="1:11" ht="15" customHeight="1" x14ac:dyDescent="0.25">
      <c r="A51" s="301" t="s">
        <v>34</v>
      </c>
      <c r="B51" s="301"/>
      <c r="C51" s="115" t="s">
        <v>1</v>
      </c>
      <c r="D51" s="304" t="s">
        <v>201</v>
      </c>
      <c r="E51" s="305"/>
      <c r="F51" s="305"/>
      <c r="G51" s="305"/>
      <c r="H51" s="305"/>
      <c r="I51" s="305"/>
      <c r="J51" s="305"/>
      <c r="K51" s="40"/>
    </row>
    <row r="52" spans="1:11" ht="15" customHeight="1" x14ac:dyDescent="0.25">
      <c r="A52" s="301" t="s">
        <v>154</v>
      </c>
      <c r="B52" s="301"/>
      <c r="C52" s="115" t="s">
        <v>1</v>
      </c>
      <c r="D52" s="304" t="s">
        <v>201</v>
      </c>
      <c r="E52" s="305"/>
      <c r="F52" s="305"/>
      <c r="G52" s="305"/>
      <c r="H52" s="305"/>
      <c r="I52" s="305"/>
      <c r="J52" s="305"/>
      <c r="K52" s="40"/>
    </row>
    <row r="53" spans="1:11" ht="15" customHeight="1" x14ac:dyDescent="0.25">
      <c r="A53" s="301" t="s">
        <v>158</v>
      </c>
      <c r="B53" s="301"/>
      <c r="C53" s="115" t="s">
        <v>1</v>
      </c>
      <c r="D53" s="304" t="s">
        <v>87</v>
      </c>
      <c r="E53" s="305"/>
      <c r="F53" s="305"/>
      <c r="G53" s="305"/>
      <c r="H53" s="305"/>
      <c r="I53" s="305"/>
      <c r="J53" s="305"/>
      <c r="K53" s="40"/>
    </row>
    <row r="54" spans="1:11" ht="5.15" customHeight="1" x14ac:dyDescent="0.3">
      <c r="A54" s="303"/>
      <c r="B54" s="303"/>
      <c r="C54" s="119"/>
      <c r="D54" s="306"/>
      <c r="E54" s="306"/>
      <c r="F54" s="306"/>
      <c r="G54" s="306"/>
      <c r="H54" s="306"/>
      <c r="I54" s="118"/>
      <c r="J54" s="118"/>
      <c r="K54" s="40"/>
    </row>
    <row r="55" spans="1:11" ht="15" customHeight="1" x14ac:dyDescent="0.25">
      <c r="A55" s="301" t="s">
        <v>157</v>
      </c>
      <c r="B55" s="301"/>
      <c r="C55" s="115" t="s">
        <v>1</v>
      </c>
      <c r="D55" s="308" t="str">
        <f>'(TL) hlavni'!E52</f>
        <v xml:space="preserve">Vysoká škola báňská -Technická univerzita Ostrava </v>
      </c>
      <c r="E55" s="308"/>
      <c r="F55" s="308"/>
      <c r="G55" s="308"/>
      <c r="H55" s="308"/>
      <c r="I55" s="308"/>
      <c r="J55" s="308"/>
      <c r="K55" s="40"/>
    </row>
    <row r="56" spans="1:11" ht="15" customHeight="1" x14ac:dyDescent="0.25">
      <c r="A56" s="301"/>
      <c r="B56" s="301"/>
      <c r="C56" s="117"/>
      <c r="D56" s="308" t="str">
        <f>'(TL) hlavni'!E53</f>
        <v>17. listopadu 2172/15</v>
      </c>
      <c r="E56" s="308"/>
      <c r="F56" s="308"/>
      <c r="G56" s="308"/>
      <c r="H56" s="308"/>
      <c r="I56" s="308"/>
      <c r="J56" s="308"/>
      <c r="K56" s="40"/>
    </row>
    <row r="57" spans="1:11" ht="15" customHeight="1" x14ac:dyDescent="0.25">
      <c r="A57" s="301"/>
      <c r="B57" s="301"/>
      <c r="C57" s="117"/>
      <c r="D57" s="308" t="str">
        <f>'(TL) hlavni'!E54</f>
        <v xml:space="preserve">708 00 Ostrava - Poruba </v>
      </c>
      <c r="E57" s="308"/>
      <c r="F57" s="308"/>
      <c r="G57" s="308"/>
      <c r="H57" s="308"/>
      <c r="I57" s="308"/>
      <c r="J57" s="308"/>
      <c r="K57" s="40"/>
    </row>
    <row r="58" spans="1:11" ht="5.15" customHeight="1" x14ac:dyDescent="0.3">
      <c r="A58" s="301"/>
      <c r="B58" s="301"/>
      <c r="C58" s="117"/>
      <c r="D58" s="300"/>
      <c r="E58" s="300"/>
      <c r="F58" s="300"/>
      <c r="G58" s="300"/>
      <c r="H58" s="300"/>
      <c r="I58" s="116"/>
      <c r="J58" s="116"/>
      <c r="K58" s="40"/>
    </row>
    <row r="59" spans="1:11" s="112" customFormat="1" ht="15" customHeight="1" x14ac:dyDescent="0.25">
      <c r="A59" s="301" t="s">
        <v>156</v>
      </c>
      <c r="B59" s="301"/>
      <c r="C59" s="115" t="s">
        <v>1</v>
      </c>
      <c r="D59" s="307" t="str">
        <f>'(TL) hlavni'!$E$56</f>
        <v>10 / 2020</v>
      </c>
      <c r="E59" s="307"/>
      <c r="F59" s="307"/>
      <c r="G59" s="307"/>
      <c r="H59" s="307"/>
      <c r="I59" s="184"/>
      <c r="J59" s="184"/>
      <c r="K59" s="113"/>
    </row>
    <row r="60" spans="1:11" ht="14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s="182" customFormat="1" ht="14" x14ac:dyDescent="0.25">
      <c r="A62" s="80"/>
      <c r="B62" s="80"/>
      <c r="C62" s="79"/>
      <c r="D62" s="89"/>
      <c r="E62" s="89"/>
      <c r="F62" s="89"/>
      <c r="G62" s="89"/>
      <c r="H62" s="89"/>
      <c r="I62" s="89"/>
      <c r="J62" s="89"/>
      <c r="K62" s="71"/>
    </row>
    <row r="63" spans="1:11" s="182" customFormat="1" ht="12.75" customHeight="1" x14ac:dyDescent="0.35">
      <c r="A63" s="74"/>
      <c r="B63" s="74"/>
      <c r="C63" s="73"/>
      <c r="D63" s="72"/>
      <c r="E63" s="72"/>
      <c r="F63" s="72"/>
      <c r="G63" s="72"/>
      <c r="H63" s="72"/>
      <c r="I63" s="71"/>
      <c r="J63" s="71"/>
      <c r="K63" s="71"/>
    </row>
    <row r="64" spans="1:11" s="182" customFormat="1" ht="12.7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</row>
    <row r="65" spans="1:11" s="182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2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2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2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2" customFormat="1" ht="12.75" customHeight="1" x14ac:dyDescent="0.3">
      <c r="A69" s="71"/>
      <c r="B69" s="71"/>
      <c r="C69" s="71"/>
      <c r="D69" s="71"/>
      <c r="E69" s="103"/>
      <c r="F69" s="71"/>
      <c r="G69" s="71"/>
      <c r="H69" s="71"/>
      <c r="I69" s="71"/>
      <c r="J69" s="71"/>
      <c r="K69" s="71"/>
    </row>
    <row r="70" spans="1:11" s="182" customFormat="1" ht="12.7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</row>
    <row r="71" spans="1:11" s="182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2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2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2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2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2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2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2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2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2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2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2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2" customFormat="1" ht="12.75" customHeight="1" x14ac:dyDescent="0.25">
      <c r="A83" s="102"/>
      <c r="B83" s="101"/>
      <c r="C83" s="101"/>
      <c r="D83" s="101"/>
      <c r="E83" s="101"/>
      <c r="F83" s="101"/>
      <c r="G83" s="101"/>
      <c r="H83" s="101"/>
      <c r="I83" s="101"/>
      <c r="J83" s="101"/>
      <c r="K83" s="101"/>
    </row>
    <row r="84" spans="1:11" s="182" customFormat="1" ht="12.75" customHeight="1" x14ac:dyDescent="0.25">
      <c r="A84" s="101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2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2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2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2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2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2" customFormat="1" ht="12.75" customHeight="1" x14ac:dyDescent="0.25">
      <c r="A90" s="99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  <row r="91" spans="1:11" s="182" customFormat="1" ht="12.75" customHeight="1" x14ac:dyDescent="0.25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</row>
    <row r="92" spans="1:11" s="182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2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2" customFormat="1" ht="12.75" customHeight="1" x14ac:dyDescent="0.25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</row>
    <row r="95" spans="1:11" s="182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2" customFormat="1" ht="12.75" customHeight="1" x14ac:dyDescent="0.25">
      <c r="A96" s="97"/>
      <c r="B96" s="96"/>
      <c r="C96" s="96"/>
      <c r="D96" s="96"/>
      <c r="E96" s="96"/>
      <c r="F96" s="96"/>
      <c r="G96" s="96"/>
      <c r="H96" s="96"/>
      <c r="I96" s="96"/>
      <c r="J96" s="96"/>
      <c r="K96" s="96"/>
    </row>
    <row r="97" spans="1:11" s="182" customFormat="1" ht="12.7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</row>
    <row r="98" spans="1:11" s="182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2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2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2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2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2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2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2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2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2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2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2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2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2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2" customFormat="1" ht="12.75" customHeight="1" x14ac:dyDescent="0.3">
      <c r="A112" s="90"/>
      <c r="B112" s="90"/>
      <c r="C112" s="79"/>
      <c r="D112" s="95"/>
      <c r="E112" s="93"/>
      <c r="F112" s="95"/>
      <c r="G112" s="94"/>
      <c r="H112" s="93"/>
      <c r="I112" s="92"/>
      <c r="J112" s="91"/>
      <c r="K112" s="71"/>
    </row>
    <row r="113" spans="1:11" s="182" customFormat="1" ht="12.75" customHeight="1" x14ac:dyDescent="0.3">
      <c r="A113" s="90"/>
      <c r="B113" s="90"/>
      <c r="C113" s="79"/>
      <c r="D113" s="82"/>
      <c r="E113" s="82"/>
      <c r="F113" s="82"/>
      <c r="G113" s="82"/>
      <c r="H113" s="82"/>
      <c r="I113" s="81"/>
      <c r="J113" s="81"/>
      <c r="K113" s="71"/>
    </row>
    <row r="114" spans="1:11" s="182" customFormat="1" ht="12.75" customHeight="1" x14ac:dyDescent="0.3">
      <c r="A114" s="80"/>
      <c r="B114" s="80"/>
      <c r="C114" s="79"/>
      <c r="D114" s="84"/>
      <c r="E114" s="84"/>
      <c r="F114" s="84"/>
      <c r="G114" s="84"/>
      <c r="H114" s="84"/>
      <c r="I114" s="84"/>
      <c r="J114" s="84"/>
      <c r="K114" s="71"/>
    </row>
    <row r="115" spans="1:11" s="182" customFormat="1" ht="12.75" customHeight="1" x14ac:dyDescent="0.3">
      <c r="A115" s="80"/>
      <c r="B115" s="80"/>
      <c r="C115" s="83"/>
      <c r="D115" s="84"/>
      <c r="E115" s="84"/>
      <c r="F115" s="84"/>
      <c r="G115" s="84"/>
      <c r="H115" s="84"/>
      <c r="I115" s="84"/>
      <c r="J115" s="84"/>
      <c r="K115" s="71"/>
    </row>
    <row r="116" spans="1:11" s="182" customFormat="1" ht="12.75" customHeight="1" x14ac:dyDescent="0.3">
      <c r="A116" s="76"/>
      <c r="B116" s="76"/>
      <c r="C116" s="88"/>
      <c r="D116" s="84"/>
      <c r="E116" s="84"/>
      <c r="F116" s="84"/>
      <c r="G116" s="84"/>
      <c r="H116" s="84"/>
      <c r="I116" s="84"/>
      <c r="J116" s="84"/>
      <c r="K116" s="71"/>
    </row>
    <row r="117" spans="1:11" s="182" customFormat="1" ht="12.75" customHeight="1" x14ac:dyDescent="0.3">
      <c r="A117" s="76"/>
      <c r="B117" s="76"/>
      <c r="C117" s="88"/>
      <c r="D117" s="82"/>
      <c r="E117" s="82"/>
      <c r="F117" s="82"/>
      <c r="G117" s="82"/>
      <c r="H117" s="82"/>
      <c r="I117" s="81"/>
      <c r="J117" s="81"/>
      <c r="K117" s="71"/>
    </row>
    <row r="118" spans="1:11" s="182" customFormat="1" ht="12.75" customHeight="1" x14ac:dyDescent="0.25">
      <c r="A118" s="80"/>
      <c r="B118" s="80"/>
      <c r="C118" s="79"/>
      <c r="D118" s="78"/>
      <c r="E118" s="77"/>
      <c r="F118" s="77"/>
      <c r="G118" s="77"/>
      <c r="H118" s="77"/>
      <c r="I118" s="77"/>
      <c r="J118" s="77"/>
      <c r="K118" s="71"/>
    </row>
    <row r="119" spans="1:11" s="182" customFormat="1" ht="12.75" customHeight="1" x14ac:dyDescent="0.25">
      <c r="A119" s="80"/>
      <c r="B119" s="80"/>
      <c r="C119" s="79"/>
      <c r="D119" s="89"/>
      <c r="E119" s="89"/>
      <c r="F119" s="89"/>
      <c r="G119" s="89"/>
      <c r="H119" s="89"/>
      <c r="I119" s="89"/>
      <c r="J119" s="89"/>
      <c r="K119" s="71"/>
    </row>
    <row r="120" spans="1:11" s="182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2" customFormat="1" ht="12.75" customHeight="1" x14ac:dyDescent="0.3">
      <c r="A121" s="76"/>
      <c r="B121" s="76"/>
      <c r="C121" s="88"/>
      <c r="D121" s="87"/>
      <c r="E121" s="87"/>
      <c r="F121" s="87"/>
      <c r="G121" s="87"/>
      <c r="H121" s="87"/>
      <c r="I121" s="86"/>
      <c r="J121" s="86"/>
      <c r="K121" s="71"/>
    </row>
    <row r="122" spans="1:11" s="182" customFormat="1" ht="12.75" customHeight="1" x14ac:dyDescent="0.3">
      <c r="A122" s="80"/>
      <c r="B122" s="80"/>
      <c r="C122" s="79"/>
      <c r="D122" s="85"/>
      <c r="E122" s="84"/>
      <c r="F122" s="84"/>
      <c r="G122" s="84"/>
      <c r="H122" s="84"/>
      <c r="I122" s="84"/>
      <c r="J122" s="84"/>
      <c r="K122" s="71"/>
    </row>
    <row r="123" spans="1:11" s="182" customFormat="1" ht="12.75" customHeight="1" x14ac:dyDescent="0.3">
      <c r="A123" s="80"/>
      <c r="B123" s="80"/>
      <c r="C123" s="83"/>
      <c r="D123" s="85"/>
      <c r="E123" s="84"/>
      <c r="F123" s="84"/>
      <c r="G123" s="84"/>
      <c r="H123" s="84"/>
      <c r="I123" s="84"/>
      <c r="J123" s="84"/>
      <c r="K123" s="71"/>
    </row>
    <row r="124" spans="1:11" s="182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2" customFormat="1" ht="12.75" customHeight="1" x14ac:dyDescent="0.3">
      <c r="A125" s="80"/>
      <c r="B125" s="80"/>
      <c r="C125" s="83"/>
      <c r="D125" s="82"/>
      <c r="E125" s="82"/>
      <c r="F125" s="82"/>
      <c r="G125" s="82"/>
      <c r="H125" s="82"/>
      <c r="I125" s="81"/>
      <c r="J125" s="81"/>
      <c r="K125" s="71"/>
    </row>
    <row r="126" spans="1:11" s="182" customFormat="1" ht="12.75" customHeight="1" x14ac:dyDescent="0.25">
      <c r="A126" s="80"/>
      <c r="B126" s="80"/>
      <c r="C126" s="79"/>
      <c r="D126" s="78"/>
      <c r="E126" s="77"/>
      <c r="F126" s="77"/>
      <c r="G126" s="77"/>
      <c r="H126" s="77"/>
      <c r="I126" s="76"/>
      <c r="J126" s="76"/>
      <c r="K126" s="75"/>
    </row>
    <row r="127" spans="1:11" s="182" customFormat="1" ht="12.75" customHeight="1" x14ac:dyDescent="0.35">
      <c r="A127" s="74"/>
      <c r="B127" s="74"/>
      <c r="C127" s="73"/>
      <c r="D127" s="72"/>
      <c r="E127" s="72"/>
      <c r="F127" s="72"/>
      <c r="G127" s="72"/>
      <c r="H127" s="72"/>
      <c r="I127" s="71"/>
      <c r="J127" s="71"/>
      <c r="K127" s="71"/>
    </row>
    <row r="128" spans="1:11" s="182" customFormat="1" ht="12.7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</row>
    <row r="129" spans="1:11" s="182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2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2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2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2" customFormat="1" ht="12.75" customHeight="1" x14ac:dyDescent="0.3">
      <c r="A133" s="71"/>
      <c r="B133" s="71"/>
      <c r="C133" s="71"/>
      <c r="D133" s="71"/>
      <c r="E133" s="103"/>
      <c r="F133" s="71"/>
      <c r="G133" s="71"/>
      <c r="H133" s="71"/>
      <c r="I133" s="71"/>
      <c r="J133" s="71"/>
      <c r="K133" s="71"/>
    </row>
    <row r="134" spans="1:11" s="182" customFormat="1" ht="12.7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</row>
    <row r="135" spans="1:11" s="182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2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2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2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2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2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2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2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2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2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2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2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2" customFormat="1" ht="12.75" customHeight="1" x14ac:dyDescent="0.25">
      <c r="A147" s="102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s="182" customFormat="1" ht="12.75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2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2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2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2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2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2" customFormat="1" ht="12.75" customHeight="1" x14ac:dyDescent="0.25">
      <c r="A154" s="99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</row>
    <row r="155" spans="1:11" s="182" customFormat="1" ht="12.75" customHeight="1" x14ac:dyDescent="0.25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</row>
    <row r="156" spans="1:11" s="182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2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2" customFormat="1" ht="12.75" customHeight="1" x14ac:dyDescent="0.25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</row>
    <row r="159" spans="1:11" s="182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2" customFormat="1" ht="12.75" customHeight="1" x14ac:dyDescent="0.25">
      <c r="A160" s="97"/>
      <c r="B160" s="96"/>
      <c r="C160" s="96"/>
      <c r="D160" s="96"/>
      <c r="E160" s="96"/>
      <c r="F160" s="96"/>
      <c r="G160" s="96"/>
      <c r="H160" s="96"/>
      <c r="I160" s="96"/>
      <c r="J160" s="96"/>
      <c r="K160" s="96"/>
    </row>
    <row r="161" spans="1:11" s="182" customFormat="1" ht="12.7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</row>
    <row r="162" spans="1:11" s="182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2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2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2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2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2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2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2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2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2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2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2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2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2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2" customFormat="1" ht="12.75" customHeight="1" x14ac:dyDescent="0.3">
      <c r="A176" s="90"/>
      <c r="B176" s="90"/>
      <c r="C176" s="79"/>
      <c r="D176" s="95"/>
      <c r="E176" s="93"/>
      <c r="F176" s="95"/>
      <c r="G176" s="94"/>
      <c r="H176" s="93"/>
      <c r="I176" s="92"/>
      <c r="J176" s="91"/>
      <c r="K176" s="71"/>
    </row>
    <row r="177" spans="1:11" s="182" customFormat="1" ht="12.75" customHeight="1" x14ac:dyDescent="0.3">
      <c r="A177" s="90"/>
      <c r="B177" s="90"/>
      <c r="C177" s="79"/>
      <c r="D177" s="82"/>
      <c r="E177" s="82"/>
      <c r="F177" s="82"/>
      <c r="G177" s="82"/>
      <c r="H177" s="82"/>
      <c r="I177" s="81"/>
      <c r="J177" s="81"/>
      <c r="K177" s="71"/>
    </row>
    <row r="178" spans="1:11" s="182" customFormat="1" ht="12.75" customHeight="1" x14ac:dyDescent="0.3">
      <c r="A178" s="80"/>
      <c r="B178" s="80"/>
      <c r="C178" s="79"/>
      <c r="D178" s="84"/>
      <c r="E178" s="84"/>
      <c r="F178" s="84"/>
      <c r="G178" s="84"/>
      <c r="H178" s="84"/>
      <c r="I178" s="84"/>
      <c r="J178" s="84"/>
      <c r="K178" s="71"/>
    </row>
    <row r="179" spans="1:11" s="182" customFormat="1" ht="12.75" customHeight="1" x14ac:dyDescent="0.3">
      <c r="A179" s="80"/>
      <c r="B179" s="80"/>
      <c r="C179" s="83"/>
      <c r="D179" s="84"/>
      <c r="E179" s="84"/>
      <c r="F179" s="84"/>
      <c r="G179" s="84"/>
      <c r="H179" s="84"/>
      <c r="I179" s="84"/>
      <c r="J179" s="84"/>
      <c r="K179" s="71"/>
    </row>
    <row r="180" spans="1:11" s="182" customFormat="1" ht="12.75" customHeight="1" x14ac:dyDescent="0.3">
      <c r="A180" s="76"/>
      <c r="B180" s="76"/>
      <c r="C180" s="88"/>
      <c r="D180" s="84"/>
      <c r="E180" s="84"/>
      <c r="F180" s="84"/>
      <c r="G180" s="84"/>
      <c r="H180" s="84"/>
      <c r="I180" s="84"/>
      <c r="J180" s="84"/>
      <c r="K180" s="71"/>
    </row>
    <row r="181" spans="1:11" s="182" customFormat="1" ht="12.75" customHeight="1" x14ac:dyDescent="0.3">
      <c r="A181" s="76"/>
      <c r="B181" s="76"/>
      <c r="C181" s="88"/>
      <c r="D181" s="82"/>
      <c r="E181" s="82"/>
      <c r="F181" s="82"/>
      <c r="G181" s="82"/>
      <c r="H181" s="82"/>
      <c r="I181" s="81"/>
      <c r="J181" s="81"/>
      <c r="K181" s="71"/>
    </row>
    <row r="182" spans="1:11" s="182" customFormat="1" ht="12.75" customHeight="1" x14ac:dyDescent="0.25">
      <c r="A182" s="80"/>
      <c r="B182" s="80"/>
      <c r="C182" s="79"/>
      <c r="D182" s="78"/>
      <c r="E182" s="77"/>
      <c r="F182" s="77"/>
      <c r="G182" s="77"/>
      <c r="H182" s="77"/>
      <c r="I182" s="77"/>
      <c r="J182" s="77"/>
      <c r="K182" s="71"/>
    </row>
    <row r="183" spans="1:11" s="182" customFormat="1" ht="12.75" customHeight="1" x14ac:dyDescent="0.25">
      <c r="A183" s="80"/>
      <c r="B183" s="80"/>
      <c r="C183" s="79"/>
      <c r="D183" s="89"/>
      <c r="E183" s="89"/>
      <c r="F183" s="89"/>
      <c r="G183" s="89"/>
      <c r="H183" s="89"/>
      <c r="I183" s="89"/>
      <c r="J183" s="89"/>
      <c r="K183" s="71"/>
    </row>
    <row r="184" spans="1:11" s="182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2" customFormat="1" ht="12.75" customHeight="1" x14ac:dyDescent="0.3">
      <c r="A185" s="76"/>
      <c r="B185" s="76"/>
      <c r="C185" s="88"/>
      <c r="D185" s="87"/>
      <c r="E185" s="87"/>
      <c r="F185" s="87"/>
      <c r="G185" s="87"/>
      <c r="H185" s="87"/>
      <c r="I185" s="86"/>
      <c r="J185" s="86"/>
      <c r="K185" s="71"/>
    </row>
    <row r="186" spans="1:11" s="182" customFormat="1" ht="12.75" customHeight="1" x14ac:dyDescent="0.3">
      <c r="A186" s="80"/>
      <c r="B186" s="80"/>
      <c r="C186" s="79"/>
      <c r="D186" s="85"/>
      <c r="E186" s="84"/>
      <c r="F186" s="84"/>
      <c r="G186" s="84"/>
      <c r="H186" s="84"/>
      <c r="I186" s="84"/>
      <c r="J186" s="84"/>
      <c r="K186" s="71"/>
    </row>
    <row r="187" spans="1:11" s="182" customFormat="1" ht="12.75" customHeight="1" x14ac:dyDescent="0.3">
      <c r="A187" s="80"/>
      <c r="B187" s="80"/>
      <c r="C187" s="83"/>
      <c r="D187" s="85"/>
      <c r="E187" s="84"/>
      <c r="F187" s="84"/>
      <c r="G187" s="84"/>
      <c r="H187" s="84"/>
      <c r="I187" s="84"/>
      <c r="J187" s="84"/>
      <c r="K187" s="71"/>
    </row>
    <row r="188" spans="1:11" s="182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2" customFormat="1" ht="12.75" customHeight="1" x14ac:dyDescent="0.3">
      <c r="A189" s="80"/>
      <c r="B189" s="80"/>
      <c r="C189" s="83"/>
      <c r="D189" s="82"/>
      <c r="E189" s="82"/>
      <c r="F189" s="82"/>
      <c r="G189" s="82"/>
      <c r="H189" s="82"/>
      <c r="I189" s="81"/>
      <c r="J189" s="81"/>
      <c r="K189" s="71"/>
    </row>
    <row r="190" spans="1:11" s="182" customFormat="1" ht="12.75" customHeight="1" x14ac:dyDescent="0.25">
      <c r="A190" s="80"/>
      <c r="B190" s="80"/>
      <c r="C190" s="79"/>
      <c r="D190" s="78"/>
      <c r="E190" s="77"/>
      <c r="F190" s="77"/>
      <c r="G190" s="77"/>
      <c r="H190" s="77"/>
      <c r="I190" s="76"/>
      <c r="J190" s="76"/>
      <c r="K190" s="75"/>
    </row>
    <row r="191" spans="1:11" s="182" customFormat="1" ht="12.75" customHeight="1" x14ac:dyDescent="0.35">
      <c r="A191" s="74"/>
      <c r="B191" s="74"/>
      <c r="C191" s="73"/>
      <c r="D191" s="72"/>
      <c r="E191" s="72"/>
      <c r="F191" s="72"/>
      <c r="G191" s="72"/>
      <c r="H191" s="72"/>
      <c r="I191" s="71"/>
      <c r="J191" s="71"/>
      <c r="K191" s="71"/>
    </row>
    <row r="192" spans="1:11" s="182" customFormat="1" ht="12.7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</row>
    <row r="193" spans="1:11" s="182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2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2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2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2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2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2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2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2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2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2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2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2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2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2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2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2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2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2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2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2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2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2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2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2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2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2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2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2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2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2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2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2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2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2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2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2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2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2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2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2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2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2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2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2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2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2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2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2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2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2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2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2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2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2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2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2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2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2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2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2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2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2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2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2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2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2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2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2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2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2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2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2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2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2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2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2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2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2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2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2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2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2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2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2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2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2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2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2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2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2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2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2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2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2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2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2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2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2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2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2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2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2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2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2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2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2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2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2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2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2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x14ac:dyDescent="0.25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</sheetData>
  <mergeCells count="34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1:K31"/>
  </mergeCells>
  <conditionalFormatting sqref="D183:J184 D119:J120 A60:K61 D55:J57 D59:H59 D45 F45 D62:J62 A30:K30 A19">
    <cfRule type="cellIs" dxfId="28" priority="2" stopIfTrue="1" operator="greaterThan">
      <formula>0</formula>
    </cfRule>
  </conditionalFormatting>
  <conditionalFormatting sqref="D59:H59">
    <cfRule type="cellIs" dxfId="27" priority="1" stopIfTrue="1" operator="greaterThan">
      <formula>0</formula>
    </cfRule>
  </conditionalFormatting>
  <dataValidations count="2">
    <dataValidation type="list" errorStyle="information" allowBlank="1" showInputMessage="1" showErrorMessage="1" sqref="D51:J53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dimension ref="A1:M98"/>
  <sheetViews>
    <sheetView showZeros="0" tabSelected="1" view="pageBreakPreview" topLeftCell="A7" zoomScale="115" zoomScaleNormal="115" zoomScaleSheetLayoutView="115" workbookViewId="0">
      <selection activeCell="G20" sqref="G20:K20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82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54" t="s">
        <v>167</v>
      </c>
      <c r="E2" s="254"/>
      <c r="F2" s="255"/>
      <c r="G2" s="240" t="str">
        <f>'(TL) SO'!A19</f>
        <v>Centrum Energetických a Environmentálních
Technologií – Explorer (CEETe)</v>
      </c>
      <c r="H2" s="309"/>
      <c r="I2" s="309"/>
      <c r="J2" s="309"/>
      <c r="K2" s="309"/>
      <c r="L2" s="309"/>
      <c r="M2" s="310"/>
    </row>
    <row r="3" spans="1:13" ht="42.75" customHeight="1" x14ac:dyDescent="0.25">
      <c r="B3" s="133"/>
      <c r="C3" s="132"/>
      <c r="D3" s="254" t="s">
        <v>166</v>
      </c>
      <c r="E3" s="254"/>
      <c r="F3" s="255"/>
      <c r="G3" s="286" t="str">
        <f>'(TL) SO'!A26</f>
        <v>Projektová dokumentace pro vydání stavebního povolení</v>
      </c>
      <c r="H3" s="311"/>
      <c r="I3" s="311"/>
      <c r="J3" s="311"/>
      <c r="K3" s="311"/>
      <c r="L3" s="311"/>
      <c r="M3" s="312"/>
    </row>
    <row r="4" spans="1:13" ht="14.15" customHeight="1" x14ac:dyDescent="0.25">
      <c r="B4" s="133"/>
      <c r="C4" s="132"/>
      <c r="D4" s="254" t="s">
        <v>165</v>
      </c>
      <c r="E4" s="254"/>
      <c r="F4" s="255"/>
      <c r="G4" s="313" t="str">
        <f>'(TL) 01.1.10 ASR'!$A$30</f>
        <v>SO 01.1 Budova CEETe</v>
      </c>
      <c r="H4" s="314"/>
      <c r="I4" s="314"/>
      <c r="J4" s="314"/>
      <c r="K4" s="314"/>
      <c r="L4" s="314"/>
      <c r="M4" s="315"/>
    </row>
    <row r="5" spans="1:13" ht="14.15" customHeight="1" x14ac:dyDescent="0.25">
      <c r="B5" s="133"/>
      <c r="C5" s="132"/>
      <c r="D5" s="254" t="s">
        <v>164</v>
      </c>
      <c r="E5" s="254"/>
      <c r="F5" s="255"/>
      <c r="G5" s="320" t="str">
        <f>'(TL) 01.1.10 ASR'!$A$31</f>
        <v>01.1.10 Architektonicko - stavební řešení</v>
      </c>
      <c r="H5" s="314"/>
      <c r="I5" s="314"/>
      <c r="J5" s="314"/>
      <c r="K5" s="314"/>
      <c r="L5" s="314"/>
      <c r="M5" s="315"/>
    </row>
    <row r="6" spans="1:13" ht="14.15" customHeight="1" x14ac:dyDescent="0.25">
      <c r="B6" s="133"/>
      <c r="C6" s="132"/>
      <c r="D6" s="254" t="s">
        <v>163</v>
      </c>
      <c r="E6" s="254"/>
      <c r="F6" s="255"/>
      <c r="G6" s="191" t="str">
        <f>'(TL) SO'!D46</f>
        <v>20-026-4</v>
      </c>
      <c r="H6" s="131" t="s">
        <v>16</v>
      </c>
      <c r="I6" s="192" t="str">
        <f>'(TL) 01.1.10 ASR'!$F$45</f>
        <v>01.1.10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21" t="s">
        <v>18</v>
      </c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323"/>
    </row>
    <row r="8" spans="1:13" ht="18" customHeight="1" x14ac:dyDescent="0.25">
      <c r="B8" s="261" t="s">
        <v>22</v>
      </c>
      <c r="C8" s="262"/>
      <c r="D8" s="262"/>
      <c r="E8" s="262"/>
      <c r="F8" s="263"/>
      <c r="G8" s="258" t="s">
        <v>23</v>
      </c>
      <c r="H8" s="258"/>
      <c r="I8" s="258"/>
      <c r="J8" s="258"/>
      <c r="K8" s="258"/>
      <c r="L8" s="268" t="s">
        <v>24</v>
      </c>
      <c r="M8" s="269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59"/>
      <c r="H9" s="259"/>
      <c r="I9" s="259"/>
      <c r="J9" s="259"/>
      <c r="K9" s="259"/>
      <c r="L9" s="270"/>
      <c r="M9" s="271"/>
    </row>
    <row r="10" spans="1:13" ht="17.25" customHeight="1" x14ac:dyDescent="0.25">
      <c r="A10" s="29">
        <v>1</v>
      </c>
      <c r="B10" s="30"/>
      <c r="C10" s="31"/>
      <c r="D10" s="32"/>
      <c r="E10" s="36"/>
      <c r="F10" s="190"/>
      <c r="G10" s="234"/>
      <c r="H10" s="235"/>
      <c r="I10" s="235"/>
      <c r="J10" s="235"/>
      <c r="K10" s="236"/>
      <c r="L10" s="316"/>
      <c r="M10" s="317"/>
    </row>
    <row r="11" spans="1:13" ht="17.25" customHeight="1" x14ac:dyDescent="0.25">
      <c r="A11" s="29">
        <v>2</v>
      </c>
      <c r="B11" s="30" t="str">
        <f>'(TL) hlavni'!$E$44</f>
        <v>20-026-4</v>
      </c>
      <c r="C11" s="31" t="s">
        <v>16</v>
      </c>
      <c r="D11" s="32" t="s">
        <v>275</v>
      </c>
      <c r="E11" s="36"/>
      <c r="F11" s="190"/>
      <c r="G11" s="272" t="s">
        <v>184</v>
      </c>
      <c r="H11" s="273"/>
      <c r="I11" s="273"/>
      <c r="J11" s="273"/>
      <c r="K11" s="274"/>
      <c r="L11" s="316"/>
      <c r="M11" s="317"/>
    </row>
    <row r="12" spans="1:13" ht="17.25" customHeight="1" x14ac:dyDescent="0.25">
      <c r="A12" s="29"/>
      <c r="B12" s="30" t="str">
        <f>'(TL) hlavni'!$E$44</f>
        <v>20-026-4</v>
      </c>
      <c r="C12" s="31" t="s">
        <v>16</v>
      </c>
      <c r="D12" s="32" t="s">
        <v>276</v>
      </c>
      <c r="E12" s="36"/>
      <c r="F12" s="190"/>
      <c r="G12" s="272" t="s">
        <v>277</v>
      </c>
      <c r="H12" s="273"/>
      <c r="I12" s="273"/>
      <c r="J12" s="273"/>
      <c r="K12" s="274"/>
      <c r="L12" s="188"/>
      <c r="M12" s="189"/>
    </row>
    <row r="13" spans="1:13" ht="17.25" customHeight="1" x14ac:dyDescent="0.25">
      <c r="A13" s="29">
        <v>3</v>
      </c>
      <c r="B13" s="30" t="str">
        <f>'(TL) hlavni'!$E$44</f>
        <v>20-026-4</v>
      </c>
      <c r="C13" s="31" t="s">
        <v>16</v>
      </c>
      <c r="D13" s="32" t="s">
        <v>279</v>
      </c>
      <c r="E13" s="36"/>
      <c r="F13" s="190"/>
      <c r="G13" s="272" t="s">
        <v>278</v>
      </c>
      <c r="H13" s="273"/>
      <c r="I13" s="273"/>
      <c r="J13" s="273"/>
      <c r="K13" s="274"/>
      <c r="L13" s="318"/>
      <c r="M13" s="319"/>
    </row>
    <row r="14" spans="1:13" ht="17.25" customHeight="1" x14ac:dyDescent="0.25">
      <c r="A14" s="29"/>
      <c r="B14" s="30" t="str">
        <f>'(TL) hlavni'!$E$44</f>
        <v>20-026-4</v>
      </c>
      <c r="C14" s="31" t="s">
        <v>16</v>
      </c>
      <c r="D14" s="32" t="s">
        <v>280</v>
      </c>
      <c r="E14" s="36"/>
      <c r="F14" s="190"/>
      <c r="G14" s="272" t="s">
        <v>281</v>
      </c>
      <c r="H14" s="273"/>
      <c r="I14" s="273"/>
      <c r="J14" s="273"/>
      <c r="K14" s="274"/>
      <c r="L14" s="186"/>
      <c r="M14" s="187"/>
    </row>
    <row r="15" spans="1:13" ht="17.25" customHeight="1" x14ac:dyDescent="0.25">
      <c r="A15" s="29">
        <v>3</v>
      </c>
      <c r="B15" s="30" t="str">
        <f>'(TL) hlavni'!$E$44</f>
        <v>20-026-4</v>
      </c>
      <c r="C15" s="31" t="s">
        <v>16</v>
      </c>
      <c r="D15" s="32" t="s">
        <v>285</v>
      </c>
      <c r="E15" s="36"/>
      <c r="F15" s="190"/>
      <c r="G15" s="272" t="s">
        <v>282</v>
      </c>
      <c r="H15" s="273"/>
      <c r="I15" s="273"/>
      <c r="J15" s="273"/>
      <c r="K15" s="274"/>
      <c r="L15" s="318"/>
      <c r="M15" s="319"/>
    </row>
    <row r="16" spans="1:13" ht="17.25" customHeight="1" x14ac:dyDescent="0.25">
      <c r="A16" s="29"/>
      <c r="B16" s="30" t="str">
        <f>'(TL) hlavni'!$E$44</f>
        <v>20-026-4</v>
      </c>
      <c r="C16" s="31" t="s">
        <v>16</v>
      </c>
      <c r="D16" s="32" t="s">
        <v>286</v>
      </c>
      <c r="E16" s="36"/>
      <c r="F16" s="190"/>
      <c r="G16" s="272" t="s">
        <v>283</v>
      </c>
      <c r="H16" s="273"/>
      <c r="I16" s="273"/>
      <c r="J16" s="273"/>
      <c r="K16" s="274"/>
      <c r="L16" s="188"/>
      <c r="M16" s="189"/>
    </row>
    <row r="17" spans="1:13" ht="17.25" customHeight="1" x14ac:dyDescent="0.25">
      <c r="A17" s="29"/>
      <c r="B17" s="30" t="str">
        <f>'(TL) hlavni'!$E$44</f>
        <v>20-026-4</v>
      </c>
      <c r="C17" s="31" t="s">
        <v>16</v>
      </c>
      <c r="D17" s="32" t="s">
        <v>287</v>
      </c>
      <c r="E17" s="36"/>
      <c r="F17" s="190"/>
      <c r="G17" s="272" t="s">
        <v>284</v>
      </c>
      <c r="H17" s="273"/>
      <c r="I17" s="273"/>
      <c r="J17" s="273"/>
      <c r="K17" s="274"/>
      <c r="L17" s="188"/>
      <c r="M17" s="189"/>
    </row>
    <row r="18" spans="1:13" ht="17.25" customHeight="1" x14ac:dyDescent="0.25">
      <c r="A18" s="29">
        <v>4</v>
      </c>
      <c r="B18" s="30" t="str">
        <f>'(TL) hlavni'!$E$44</f>
        <v>20-026-4</v>
      </c>
      <c r="C18" s="31" t="s">
        <v>16</v>
      </c>
      <c r="D18" s="32" t="s">
        <v>289</v>
      </c>
      <c r="E18" s="36"/>
      <c r="F18" s="190"/>
      <c r="G18" s="272" t="s">
        <v>288</v>
      </c>
      <c r="H18" s="273"/>
      <c r="I18" s="273"/>
      <c r="J18" s="273"/>
      <c r="K18" s="274"/>
      <c r="L18" s="316"/>
      <c r="M18" s="317"/>
    </row>
    <row r="19" spans="1:13" ht="17.25" customHeight="1" x14ac:dyDescent="0.25">
      <c r="A19" s="29">
        <v>5</v>
      </c>
      <c r="B19" s="30" t="str">
        <f>'(TL) hlavni'!$E$44</f>
        <v>20-026-4</v>
      </c>
      <c r="C19" s="31" t="s">
        <v>16</v>
      </c>
      <c r="D19" s="32" t="s">
        <v>290</v>
      </c>
      <c r="E19" s="36"/>
      <c r="F19" s="190"/>
      <c r="G19" s="272" t="s">
        <v>291</v>
      </c>
      <c r="H19" s="273"/>
      <c r="I19" s="273"/>
      <c r="J19" s="273"/>
      <c r="K19" s="274"/>
      <c r="L19" s="316"/>
      <c r="M19" s="317"/>
    </row>
    <row r="20" spans="1:13" ht="17" customHeight="1" x14ac:dyDescent="0.25">
      <c r="A20" s="29">
        <v>7</v>
      </c>
      <c r="B20" s="30" t="str">
        <f>'(TL) hlavni'!$E$44</f>
        <v>20-026-4</v>
      </c>
      <c r="C20" s="31" t="s">
        <v>16</v>
      </c>
      <c r="D20" s="32" t="s">
        <v>303</v>
      </c>
      <c r="E20" s="148"/>
      <c r="F20" s="149"/>
      <c r="G20" s="272" t="s">
        <v>298</v>
      </c>
      <c r="H20" s="273"/>
      <c r="I20" s="273"/>
      <c r="J20" s="273"/>
      <c r="K20" s="274"/>
      <c r="L20" s="316"/>
      <c r="M20" s="317"/>
    </row>
    <row r="21" spans="1:13" ht="17.25" customHeight="1" x14ac:dyDescent="0.25">
      <c r="A21" s="29">
        <v>8</v>
      </c>
      <c r="B21" s="30" t="str">
        <f>'(TL) hlavni'!$E$44</f>
        <v>20-026-4</v>
      </c>
      <c r="C21" s="31" t="s">
        <v>16</v>
      </c>
      <c r="D21" s="32" t="s">
        <v>304</v>
      </c>
      <c r="E21" s="36"/>
      <c r="F21" s="181"/>
      <c r="G21" s="272" t="s">
        <v>299</v>
      </c>
      <c r="H21" s="273"/>
      <c r="I21" s="273"/>
      <c r="J21" s="273"/>
      <c r="K21" s="274"/>
      <c r="L21" s="316"/>
      <c r="M21" s="317"/>
    </row>
    <row r="22" spans="1:13" ht="17.25" customHeight="1" x14ac:dyDescent="0.25">
      <c r="A22" s="29"/>
      <c r="B22" s="30" t="str">
        <f>'(TL) hlavni'!$E$44</f>
        <v>20-026-4</v>
      </c>
      <c r="C22" s="31" t="s">
        <v>16</v>
      </c>
      <c r="D22" s="32" t="s">
        <v>305</v>
      </c>
      <c r="E22" s="36"/>
      <c r="F22" s="181"/>
      <c r="G22" s="272" t="s">
        <v>300</v>
      </c>
      <c r="H22" s="273"/>
      <c r="I22" s="273"/>
      <c r="J22" s="273"/>
      <c r="K22" s="274"/>
      <c r="L22" s="188"/>
      <c r="M22" s="189"/>
    </row>
    <row r="23" spans="1:13" ht="17.25" customHeight="1" x14ac:dyDescent="0.25">
      <c r="A23" s="29"/>
      <c r="B23" s="30" t="str">
        <f>'(TL) hlavni'!$E$44</f>
        <v>20-026-4</v>
      </c>
      <c r="C23" s="31" t="s">
        <v>16</v>
      </c>
      <c r="D23" s="32" t="s">
        <v>306</v>
      </c>
      <c r="E23" s="36"/>
      <c r="F23" s="181"/>
      <c r="G23" s="272" t="s">
        <v>301</v>
      </c>
      <c r="H23" s="273"/>
      <c r="I23" s="273"/>
      <c r="J23" s="273"/>
      <c r="K23" s="274"/>
      <c r="L23" s="188"/>
      <c r="M23" s="189"/>
    </row>
    <row r="24" spans="1:13" ht="17.25" customHeight="1" x14ac:dyDescent="0.25">
      <c r="A24" s="29">
        <v>9</v>
      </c>
      <c r="B24" s="30" t="str">
        <f>'(TL) hlavni'!$E$44</f>
        <v>20-026-4</v>
      </c>
      <c r="C24" s="31" t="s">
        <v>16</v>
      </c>
      <c r="D24" s="32" t="s">
        <v>307</v>
      </c>
      <c r="E24" s="36"/>
      <c r="F24" s="181"/>
      <c r="G24" s="272" t="s">
        <v>302</v>
      </c>
      <c r="H24" s="273"/>
      <c r="I24" s="273"/>
      <c r="J24" s="273"/>
      <c r="K24" s="274"/>
      <c r="L24" s="316"/>
      <c r="M24" s="317"/>
    </row>
    <row r="25" spans="1:13" ht="17.25" customHeight="1" x14ac:dyDescent="0.25">
      <c r="A25" s="29">
        <v>10</v>
      </c>
      <c r="B25" s="30" t="str">
        <f>'(TL) hlavni'!$E$44</f>
        <v>20-026-4</v>
      </c>
      <c r="C25" s="31" t="s">
        <v>16</v>
      </c>
      <c r="D25" s="32" t="s">
        <v>308</v>
      </c>
      <c r="E25" s="36"/>
      <c r="F25" s="213"/>
      <c r="G25" s="272" t="s">
        <v>309</v>
      </c>
      <c r="H25" s="273"/>
      <c r="I25" s="273"/>
      <c r="J25" s="273"/>
      <c r="K25" s="274"/>
      <c r="L25" s="316"/>
      <c r="M25" s="317"/>
    </row>
    <row r="26" spans="1:13" ht="17.25" customHeight="1" x14ac:dyDescent="0.25">
      <c r="A26" s="29">
        <v>11</v>
      </c>
      <c r="B26" s="30" t="str">
        <f>'(TL) hlavni'!$E$44</f>
        <v>20-026-4</v>
      </c>
      <c r="C26" s="31" t="s">
        <v>16</v>
      </c>
      <c r="D26" s="32" t="s">
        <v>293</v>
      </c>
      <c r="E26" s="36"/>
      <c r="F26" s="213"/>
      <c r="G26" s="272" t="s">
        <v>292</v>
      </c>
      <c r="H26" s="273"/>
      <c r="I26" s="273"/>
      <c r="J26" s="273"/>
      <c r="K26" s="274"/>
      <c r="L26" s="324"/>
      <c r="M26" s="325"/>
    </row>
    <row r="27" spans="1:13" ht="17.25" customHeight="1" x14ac:dyDescent="0.25">
      <c r="A27" s="29">
        <v>12</v>
      </c>
      <c r="B27" s="30" t="str">
        <f>'(TL) hlavni'!$E$44</f>
        <v>20-026-4</v>
      </c>
      <c r="C27" s="31" t="s">
        <v>16</v>
      </c>
      <c r="D27" s="32" t="s">
        <v>294</v>
      </c>
      <c r="E27" s="36"/>
      <c r="F27" s="213"/>
      <c r="G27" s="272" t="s">
        <v>296</v>
      </c>
      <c r="H27" s="273"/>
      <c r="I27" s="273"/>
      <c r="J27" s="273"/>
      <c r="K27" s="274"/>
      <c r="L27" s="318"/>
      <c r="M27" s="319"/>
    </row>
    <row r="28" spans="1:13" ht="17.25" customHeight="1" x14ac:dyDescent="0.25">
      <c r="A28" s="29">
        <v>13</v>
      </c>
      <c r="B28" s="30" t="str">
        <f>'(TL) hlavni'!$E$44</f>
        <v>20-026-4</v>
      </c>
      <c r="C28" s="31" t="s">
        <v>16</v>
      </c>
      <c r="D28" s="32" t="s">
        <v>295</v>
      </c>
      <c r="E28" s="36"/>
      <c r="F28" s="213"/>
      <c r="G28" s="272" t="s">
        <v>297</v>
      </c>
      <c r="H28" s="273"/>
      <c r="I28" s="273"/>
      <c r="J28" s="273"/>
      <c r="K28" s="274"/>
      <c r="L28" s="324"/>
      <c r="M28" s="325"/>
    </row>
    <row r="29" spans="1:13" ht="17.25" customHeight="1" x14ac:dyDescent="0.25">
      <c r="A29" s="29">
        <v>14</v>
      </c>
      <c r="B29" s="30"/>
      <c r="C29" s="31"/>
      <c r="D29" s="32"/>
      <c r="E29" s="36"/>
      <c r="F29" s="181"/>
      <c r="G29" s="280"/>
      <c r="H29" s="281"/>
      <c r="I29" s="281"/>
      <c r="J29" s="281"/>
      <c r="K29" s="282"/>
      <c r="L29" s="318"/>
      <c r="M29" s="319"/>
    </row>
    <row r="30" spans="1:13" ht="17.25" customHeight="1" x14ac:dyDescent="0.25">
      <c r="A30" s="29">
        <v>15</v>
      </c>
      <c r="B30" s="30"/>
      <c r="C30" s="31"/>
      <c r="D30" s="32"/>
      <c r="E30" s="36"/>
      <c r="F30" s="181"/>
      <c r="G30" s="280"/>
      <c r="H30" s="281"/>
      <c r="I30" s="281"/>
      <c r="J30" s="281"/>
      <c r="K30" s="282"/>
      <c r="L30" s="318"/>
      <c r="M30" s="319"/>
    </row>
    <row r="31" spans="1:13" ht="17.25" customHeight="1" x14ac:dyDescent="0.25">
      <c r="A31" s="29">
        <v>16</v>
      </c>
      <c r="B31" s="30"/>
      <c r="C31" s="31"/>
      <c r="D31" s="32"/>
      <c r="E31" s="36"/>
      <c r="F31" s="181"/>
      <c r="G31" s="280"/>
      <c r="H31" s="281"/>
      <c r="I31" s="281"/>
      <c r="J31" s="281"/>
      <c r="K31" s="282"/>
      <c r="L31" s="318"/>
      <c r="M31" s="319"/>
    </row>
    <row r="32" spans="1:13" ht="17.25" customHeight="1" x14ac:dyDescent="0.25">
      <c r="A32" s="29">
        <v>17</v>
      </c>
      <c r="B32" s="30"/>
      <c r="C32" s="31"/>
      <c r="D32" s="32"/>
      <c r="E32" s="36"/>
      <c r="F32" s="181"/>
      <c r="G32" s="280"/>
      <c r="H32" s="281"/>
      <c r="I32" s="281"/>
      <c r="J32" s="281"/>
      <c r="K32" s="282"/>
      <c r="L32" s="318"/>
      <c r="M32" s="319"/>
    </row>
    <row r="33" spans="1:13" ht="17.25" customHeight="1" x14ac:dyDescent="0.25">
      <c r="A33" s="29">
        <v>18</v>
      </c>
      <c r="B33" s="30"/>
      <c r="C33" s="31"/>
      <c r="D33" s="32"/>
      <c r="E33" s="36"/>
      <c r="F33" s="181"/>
      <c r="G33" s="280"/>
      <c r="H33" s="281"/>
      <c r="I33" s="281"/>
      <c r="J33" s="281"/>
      <c r="K33" s="282"/>
      <c r="L33" s="318"/>
      <c r="M33" s="319"/>
    </row>
    <row r="34" spans="1:13" ht="17.25" customHeight="1" x14ac:dyDescent="0.25">
      <c r="A34" s="29">
        <v>19</v>
      </c>
      <c r="B34" s="30"/>
      <c r="C34" s="31"/>
      <c r="D34" s="32"/>
      <c r="E34" s="36"/>
      <c r="F34" s="181"/>
      <c r="G34" s="280"/>
      <c r="H34" s="281"/>
      <c r="I34" s="281"/>
      <c r="J34" s="281"/>
      <c r="K34" s="282"/>
      <c r="L34" s="318"/>
      <c r="M34" s="319"/>
    </row>
    <row r="35" spans="1:13" ht="17.25" customHeight="1" x14ac:dyDescent="0.25">
      <c r="A35" s="29">
        <v>20</v>
      </c>
      <c r="B35" s="34"/>
      <c r="C35" s="35"/>
      <c r="D35" s="32"/>
      <c r="E35" s="36"/>
      <c r="F35" s="181"/>
      <c r="G35" s="280"/>
      <c r="H35" s="281"/>
      <c r="I35" s="281"/>
      <c r="J35" s="281"/>
      <c r="K35" s="282"/>
      <c r="L35" s="318"/>
      <c r="M35" s="319"/>
    </row>
    <row r="36" spans="1:13" ht="17.25" customHeight="1" x14ac:dyDescent="0.25">
      <c r="A36" s="29">
        <v>21</v>
      </c>
      <c r="B36" s="34"/>
      <c r="C36" s="35"/>
      <c r="D36" s="32"/>
      <c r="E36" s="36"/>
      <c r="F36" s="181"/>
      <c r="G36" s="280"/>
      <c r="H36" s="281"/>
      <c r="I36" s="281"/>
      <c r="J36" s="281"/>
      <c r="K36" s="282"/>
      <c r="L36" s="318"/>
      <c r="M36" s="319"/>
    </row>
    <row r="37" spans="1:13" ht="17.25" customHeight="1" x14ac:dyDescent="0.25">
      <c r="A37" s="29">
        <v>22</v>
      </c>
      <c r="B37" s="34"/>
      <c r="C37" s="35"/>
      <c r="D37" s="32"/>
      <c r="E37" s="36"/>
      <c r="F37" s="181"/>
      <c r="G37" s="280"/>
      <c r="H37" s="281"/>
      <c r="I37" s="281"/>
      <c r="J37" s="281"/>
      <c r="K37" s="282"/>
      <c r="L37" s="318"/>
      <c r="M37" s="319"/>
    </row>
    <row r="38" spans="1:13" ht="17.25" customHeight="1" x14ac:dyDescent="0.25">
      <c r="A38" s="29">
        <v>23</v>
      </c>
      <c r="B38" s="34"/>
      <c r="C38" s="35"/>
      <c r="D38" s="32"/>
      <c r="E38" s="36"/>
      <c r="F38" s="181"/>
      <c r="G38" s="280"/>
      <c r="H38" s="281"/>
      <c r="I38" s="281"/>
      <c r="J38" s="281"/>
      <c r="K38" s="282"/>
      <c r="L38" s="318"/>
      <c r="M38" s="319"/>
    </row>
    <row r="39" spans="1:13" ht="17.25" customHeight="1" x14ac:dyDescent="0.25">
      <c r="A39" s="29">
        <v>24</v>
      </c>
      <c r="B39" s="34"/>
      <c r="C39" s="35"/>
      <c r="D39" s="32"/>
      <c r="E39" s="36"/>
      <c r="F39" s="181"/>
      <c r="G39" s="280"/>
      <c r="H39" s="281"/>
      <c r="I39" s="281"/>
      <c r="J39" s="281"/>
      <c r="K39" s="282"/>
      <c r="L39" s="318"/>
      <c r="M39" s="319"/>
    </row>
    <row r="40" spans="1:13" ht="17.25" customHeight="1" x14ac:dyDescent="0.25">
      <c r="A40" s="29">
        <v>25</v>
      </c>
      <c r="B40" s="34"/>
      <c r="C40" s="35"/>
      <c r="D40" s="32"/>
      <c r="E40" s="36"/>
      <c r="F40" s="181"/>
      <c r="G40" s="280"/>
      <c r="H40" s="281"/>
      <c r="I40" s="281"/>
      <c r="J40" s="281"/>
      <c r="K40" s="282"/>
      <c r="L40" s="318"/>
      <c r="M40" s="319"/>
    </row>
    <row r="41" spans="1:13" ht="17.25" customHeight="1" x14ac:dyDescent="0.25">
      <c r="A41" s="29">
        <v>26</v>
      </c>
      <c r="B41" s="34"/>
      <c r="C41" s="35"/>
      <c r="D41" s="32"/>
      <c r="E41" s="36"/>
      <c r="F41" s="181"/>
      <c r="G41" s="280"/>
      <c r="H41" s="281"/>
      <c r="I41" s="281"/>
      <c r="J41" s="281"/>
      <c r="K41" s="282"/>
      <c r="L41" s="318"/>
      <c r="M41" s="319"/>
    </row>
    <row r="42" spans="1:13" ht="17.25" customHeight="1" x14ac:dyDescent="0.25">
      <c r="A42" s="29">
        <v>27</v>
      </c>
      <c r="B42" s="34"/>
      <c r="C42" s="35"/>
      <c r="D42" s="32"/>
      <c r="E42" s="36"/>
      <c r="F42" s="181"/>
      <c r="G42" s="280"/>
      <c r="H42" s="281"/>
      <c r="I42" s="281"/>
      <c r="J42" s="281"/>
      <c r="K42" s="282"/>
      <c r="L42" s="318"/>
      <c r="M42" s="319"/>
    </row>
    <row r="43" spans="1:13" ht="17.25" customHeight="1" x14ac:dyDescent="0.25">
      <c r="A43" s="29">
        <v>28</v>
      </c>
      <c r="B43" s="34"/>
      <c r="C43" s="35"/>
      <c r="D43" s="32"/>
      <c r="E43" s="36"/>
      <c r="F43" s="181"/>
      <c r="G43" s="280"/>
      <c r="H43" s="281"/>
      <c r="I43" s="281"/>
      <c r="J43" s="281"/>
      <c r="K43" s="282"/>
      <c r="L43" s="318"/>
      <c r="M43" s="319"/>
    </row>
    <row r="44" spans="1:13" ht="17.25" customHeight="1" x14ac:dyDescent="0.25">
      <c r="A44" s="29">
        <v>29</v>
      </c>
      <c r="B44" s="34"/>
      <c r="C44" s="35"/>
      <c r="D44" s="32"/>
      <c r="E44" s="36"/>
      <c r="F44" s="181"/>
      <c r="G44" s="280"/>
      <c r="H44" s="281"/>
      <c r="I44" s="281"/>
      <c r="J44" s="281"/>
      <c r="K44" s="282"/>
      <c r="L44" s="318"/>
      <c r="M44" s="319"/>
    </row>
    <row r="45" spans="1:13" ht="17.25" customHeight="1" x14ac:dyDescent="0.25">
      <c r="A45" s="29">
        <v>30</v>
      </c>
      <c r="B45" s="34"/>
      <c r="C45" s="35"/>
      <c r="D45" s="32"/>
      <c r="E45" s="36"/>
      <c r="F45" s="181"/>
      <c r="G45" s="280"/>
      <c r="H45" s="281"/>
      <c r="I45" s="281"/>
      <c r="J45" s="281"/>
      <c r="K45" s="282"/>
      <c r="L45" s="318"/>
      <c r="M45" s="319"/>
    </row>
    <row r="46" spans="1:13" ht="17.25" customHeight="1" x14ac:dyDescent="0.25">
      <c r="A46" s="29">
        <v>31</v>
      </c>
      <c r="B46" s="34"/>
      <c r="C46" s="35"/>
      <c r="D46" s="32"/>
      <c r="E46" s="36"/>
      <c r="F46" s="181"/>
      <c r="G46" s="280"/>
      <c r="H46" s="281"/>
      <c r="I46" s="281"/>
      <c r="J46" s="281"/>
      <c r="K46" s="282"/>
      <c r="L46" s="318"/>
      <c r="M46" s="319"/>
    </row>
    <row r="47" spans="1:13" ht="17.25" customHeight="1" x14ac:dyDescent="0.25">
      <c r="A47" s="29">
        <v>32</v>
      </c>
      <c r="B47" s="34"/>
      <c r="C47" s="35"/>
      <c r="D47" s="32"/>
      <c r="E47" s="36"/>
      <c r="F47" s="181"/>
      <c r="G47" s="280"/>
      <c r="H47" s="281"/>
      <c r="I47" s="281"/>
      <c r="J47" s="281"/>
      <c r="K47" s="282"/>
      <c r="L47" s="318"/>
      <c r="M47" s="319"/>
    </row>
    <row r="48" spans="1:13" ht="17.25" customHeight="1" x14ac:dyDescent="0.25">
      <c r="A48" s="29">
        <v>33</v>
      </c>
      <c r="B48" s="34"/>
      <c r="C48" s="35"/>
      <c r="D48" s="32"/>
      <c r="E48" s="36"/>
      <c r="F48" s="181"/>
      <c r="G48" s="280"/>
      <c r="H48" s="281"/>
      <c r="I48" s="281"/>
      <c r="J48" s="281"/>
      <c r="K48" s="282"/>
      <c r="L48" s="318"/>
      <c r="M48" s="319"/>
    </row>
    <row r="49" spans="1:13" ht="17.25" customHeight="1" x14ac:dyDescent="0.25">
      <c r="A49" s="29">
        <v>34</v>
      </c>
      <c r="B49" s="34"/>
      <c r="C49" s="35"/>
      <c r="D49" s="32"/>
      <c r="E49" s="36"/>
      <c r="F49" s="181"/>
      <c r="G49" s="280"/>
      <c r="H49" s="281"/>
      <c r="I49" s="281"/>
      <c r="J49" s="281"/>
      <c r="K49" s="282"/>
      <c r="L49" s="318"/>
      <c r="M49" s="319"/>
    </row>
    <row r="50" spans="1:13" ht="17.25" customHeight="1" x14ac:dyDescent="0.25">
      <c r="A50" s="29">
        <v>35</v>
      </c>
      <c r="B50" s="34"/>
      <c r="C50" s="35"/>
      <c r="D50" s="32"/>
      <c r="E50" s="36"/>
      <c r="F50" s="181"/>
      <c r="G50" s="280"/>
      <c r="H50" s="281"/>
      <c r="I50" s="281"/>
      <c r="J50" s="281"/>
      <c r="K50" s="282"/>
      <c r="L50" s="318"/>
      <c r="M50" s="319"/>
    </row>
    <row r="51" spans="1:13" ht="15.75" customHeight="1" x14ac:dyDescent="0.25">
      <c r="A51" s="29">
        <v>36</v>
      </c>
      <c r="B51" s="34"/>
      <c r="C51" s="35"/>
      <c r="D51" s="32"/>
      <c r="E51" s="36"/>
      <c r="F51" s="181"/>
      <c r="G51" s="277"/>
      <c r="H51" s="278"/>
      <c r="I51" s="278"/>
      <c r="J51" s="278"/>
      <c r="K51" s="279"/>
      <c r="L51" s="318"/>
      <c r="M51" s="319"/>
    </row>
    <row r="52" spans="1:13" ht="40.4" hidden="1" customHeight="1" thickBot="1" x14ac:dyDescent="0.3">
      <c r="A52" s="29"/>
      <c r="B52" s="326" t="s">
        <v>18</v>
      </c>
      <c r="C52" s="327"/>
      <c r="D52" s="327"/>
      <c r="E52" s="327"/>
      <c r="F52" s="327"/>
      <c r="G52" s="327"/>
      <c r="H52" s="327"/>
      <c r="I52" s="327"/>
      <c r="J52" s="327"/>
      <c r="K52" s="327"/>
      <c r="L52" s="327"/>
      <c r="M52" s="328"/>
    </row>
    <row r="53" spans="1:13" ht="18" hidden="1" customHeight="1" x14ac:dyDescent="0.25">
      <c r="A53" s="29"/>
      <c r="B53" s="261" t="s">
        <v>22</v>
      </c>
      <c r="C53" s="262"/>
      <c r="D53" s="262"/>
      <c r="E53" s="262"/>
      <c r="F53" s="263"/>
      <c r="G53" s="258" t="s">
        <v>23</v>
      </c>
      <c r="H53" s="258"/>
      <c r="I53" s="258"/>
      <c r="J53" s="258"/>
      <c r="K53" s="258"/>
      <c r="L53" s="268" t="s">
        <v>24</v>
      </c>
      <c r="M53" s="269"/>
    </row>
    <row r="54" spans="1:13" ht="18" hidden="1" customHeight="1" thickBot="1" x14ac:dyDescent="0.3">
      <c r="A54" s="29"/>
      <c r="B54" s="26" t="s">
        <v>25</v>
      </c>
      <c r="C54" s="27"/>
      <c r="D54" s="27" t="s">
        <v>26</v>
      </c>
      <c r="E54" s="27"/>
      <c r="F54" s="28" t="s">
        <v>27</v>
      </c>
      <c r="G54" s="259"/>
      <c r="H54" s="259"/>
      <c r="I54" s="259"/>
      <c r="J54" s="259"/>
      <c r="K54" s="259"/>
      <c r="L54" s="270"/>
      <c r="M54" s="271"/>
    </row>
    <row r="55" spans="1:13" ht="17.25" hidden="1" customHeight="1" x14ac:dyDescent="0.25">
      <c r="A55" s="29">
        <v>40</v>
      </c>
      <c r="B55" s="30"/>
      <c r="C55" s="31" t="s">
        <v>16</v>
      </c>
      <c r="D55" s="32"/>
      <c r="E55" s="33"/>
      <c r="F55" s="183"/>
      <c r="G55" s="280"/>
      <c r="H55" s="281"/>
      <c r="I55" s="281"/>
      <c r="J55" s="281"/>
      <c r="K55" s="282"/>
      <c r="L55" s="280"/>
      <c r="M55" s="282"/>
    </row>
    <row r="56" spans="1:13" ht="17.25" hidden="1" customHeight="1" x14ac:dyDescent="0.25">
      <c r="A56" s="29">
        <v>41</v>
      </c>
      <c r="B56" s="34"/>
      <c r="C56" s="35"/>
      <c r="D56" s="32"/>
      <c r="E56" s="36"/>
      <c r="F56" s="181"/>
      <c r="G56" s="280"/>
      <c r="H56" s="281"/>
      <c r="I56" s="281"/>
      <c r="J56" s="281"/>
      <c r="K56" s="282"/>
      <c r="L56" s="277"/>
      <c r="M56" s="279"/>
    </row>
    <row r="57" spans="1:13" ht="17.25" hidden="1" customHeight="1" x14ac:dyDescent="0.25">
      <c r="A57" s="29">
        <v>42</v>
      </c>
      <c r="B57" s="34"/>
      <c r="C57" s="35"/>
      <c r="D57" s="32"/>
      <c r="E57" s="36"/>
      <c r="F57" s="181"/>
      <c r="G57" s="280"/>
      <c r="H57" s="281"/>
      <c r="I57" s="281"/>
      <c r="J57" s="281"/>
      <c r="K57" s="282"/>
      <c r="L57" s="277"/>
      <c r="M57" s="279"/>
    </row>
    <row r="58" spans="1:13" ht="17.25" hidden="1" customHeight="1" x14ac:dyDescent="0.25">
      <c r="A58" s="29">
        <v>43</v>
      </c>
      <c r="B58" s="34"/>
      <c r="C58" s="35"/>
      <c r="D58" s="32"/>
      <c r="E58" s="36"/>
      <c r="F58" s="181"/>
      <c r="G58" s="280"/>
      <c r="H58" s="281"/>
      <c r="I58" s="281"/>
      <c r="J58" s="281"/>
      <c r="K58" s="282"/>
      <c r="L58" s="277"/>
      <c r="M58" s="279"/>
    </row>
    <row r="59" spans="1:13" ht="17.25" hidden="1" customHeight="1" x14ac:dyDescent="0.25">
      <c r="A59" s="29">
        <v>44</v>
      </c>
      <c r="B59" s="34"/>
      <c r="C59" s="35"/>
      <c r="D59" s="32"/>
      <c r="E59" s="36"/>
      <c r="F59" s="181"/>
      <c r="G59" s="280"/>
      <c r="H59" s="281"/>
      <c r="I59" s="281"/>
      <c r="J59" s="281"/>
      <c r="K59" s="282"/>
      <c r="L59" s="277"/>
      <c r="M59" s="279"/>
    </row>
    <row r="60" spans="1:13" ht="17.25" hidden="1" customHeight="1" x14ac:dyDescent="0.25">
      <c r="A60" s="29">
        <v>45</v>
      </c>
      <c r="B60" s="34"/>
      <c r="C60" s="35"/>
      <c r="D60" s="32"/>
      <c r="E60" s="36"/>
      <c r="F60" s="181"/>
      <c r="G60" s="280"/>
      <c r="H60" s="281"/>
      <c r="I60" s="281"/>
      <c r="J60" s="281"/>
      <c r="K60" s="282"/>
      <c r="L60" s="277"/>
      <c r="M60" s="279"/>
    </row>
    <row r="61" spans="1:13" ht="17.25" hidden="1" customHeight="1" x14ac:dyDescent="0.25">
      <c r="A61" s="29">
        <v>46</v>
      </c>
      <c r="B61" s="34"/>
      <c r="C61" s="35"/>
      <c r="D61" s="32"/>
      <c r="E61" s="36"/>
      <c r="F61" s="181"/>
      <c r="G61" s="280"/>
      <c r="H61" s="281"/>
      <c r="I61" s="281"/>
      <c r="J61" s="281"/>
      <c r="K61" s="282"/>
      <c r="L61" s="277"/>
      <c r="M61" s="279"/>
    </row>
    <row r="62" spans="1:13" ht="17.25" hidden="1" customHeight="1" x14ac:dyDescent="0.25">
      <c r="A62" s="29">
        <v>47</v>
      </c>
      <c r="B62" s="34"/>
      <c r="C62" s="35"/>
      <c r="D62" s="32"/>
      <c r="E62" s="36"/>
      <c r="F62" s="181"/>
      <c r="G62" s="280"/>
      <c r="H62" s="281"/>
      <c r="I62" s="281"/>
      <c r="J62" s="281"/>
      <c r="K62" s="282"/>
      <c r="L62" s="277"/>
      <c r="M62" s="279"/>
    </row>
    <row r="63" spans="1:13" ht="17.25" hidden="1" customHeight="1" x14ac:dyDescent="0.25">
      <c r="A63" s="29">
        <v>48</v>
      </c>
      <c r="B63" s="34"/>
      <c r="C63" s="35"/>
      <c r="D63" s="32"/>
      <c r="E63" s="36"/>
      <c r="F63" s="181"/>
      <c r="G63" s="280"/>
      <c r="H63" s="281"/>
      <c r="I63" s="281"/>
      <c r="J63" s="281"/>
      <c r="K63" s="282"/>
      <c r="L63" s="277"/>
      <c r="M63" s="279"/>
    </row>
    <row r="64" spans="1:13" ht="17.25" hidden="1" customHeight="1" x14ac:dyDescent="0.25">
      <c r="A64" s="29">
        <v>49</v>
      </c>
      <c r="B64" s="34"/>
      <c r="C64" s="35"/>
      <c r="D64" s="32"/>
      <c r="E64" s="36"/>
      <c r="F64" s="181"/>
      <c r="G64" s="280"/>
      <c r="H64" s="281"/>
      <c r="I64" s="281"/>
      <c r="J64" s="281"/>
      <c r="K64" s="282"/>
      <c r="L64" s="277"/>
      <c r="M64" s="279"/>
    </row>
    <row r="65" spans="1:13" ht="17.25" hidden="1" customHeight="1" x14ac:dyDescent="0.25">
      <c r="A65" s="29">
        <v>50</v>
      </c>
      <c r="B65" s="34"/>
      <c r="C65" s="35"/>
      <c r="D65" s="32"/>
      <c r="E65" s="36"/>
      <c r="F65" s="181"/>
      <c r="G65" s="280"/>
      <c r="H65" s="281"/>
      <c r="I65" s="281"/>
      <c r="J65" s="281"/>
      <c r="K65" s="282"/>
      <c r="L65" s="277"/>
      <c r="M65" s="279"/>
    </row>
    <row r="66" spans="1:13" ht="17.25" hidden="1" customHeight="1" x14ac:dyDescent="0.25">
      <c r="A66" s="29">
        <v>51</v>
      </c>
      <c r="B66" s="34"/>
      <c r="C66" s="35"/>
      <c r="D66" s="32"/>
      <c r="E66" s="36"/>
      <c r="F66" s="181"/>
      <c r="G66" s="280"/>
      <c r="H66" s="281"/>
      <c r="I66" s="281"/>
      <c r="J66" s="281"/>
      <c r="K66" s="282"/>
      <c r="L66" s="277"/>
      <c r="M66" s="279"/>
    </row>
    <row r="67" spans="1:13" ht="17.25" hidden="1" customHeight="1" x14ac:dyDescent="0.25">
      <c r="A67" s="29">
        <v>52</v>
      </c>
      <c r="B67" s="34"/>
      <c r="C67" s="35"/>
      <c r="D67" s="32"/>
      <c r="E67" s="36"/>
      <c r="F67" s="181"/>
      <c r="G67" s="280"/>
      <c r="H67" s="281"/>
      <c r="I67" s="281"/>
      <c r="J67" s="281"/>
      <c r="K67" s="282"/>
      <c r="L67" s="277"/>
      <c r="M67" s="279"/>
    </row>
    <row r="68" spans="1:13" ht="17.25" hidden="1" customHeight="1" x14ac:dyDescent="0.25">
      <c r="A68" s="29">
        <v>53</v>
      </c>
      <c r="B68" s="34"/>
      <c r="C68" s="35"/>
      <c r="D68" s="32"/>
      <c r="E68" s="36"/>
      <c r="F68" s="181"/>
      <c r="G68" s="280"/>
      <c r="H68" s="281"/>
      <c r="I68" s="281"/>
      <c r="J68" s="281"/>
      <c r="K68" s="282"/>
      <c r="L68" s="277"/>
      <c r="M68" s="279"/>
    </row>
    <row r="69" spans="1:13" ht="17.25" hidden="1" customHeight="1" x14ac:dyDescent="0.25">
      <c r="A69" s="29">
        <v>54</v>
      </c>
      <c r="B69" s="34"/>
      <c r="C69" s="35"/>
      <c r="D69" s="32"/>
      <c r="E69" s="36"/>
      <c r="F69" s="181"/>
      <c r="G69" s="280"/>
      <c r="H69" s="281"/>
      <c r="I69" s="281"/>
      <c r="J69" s="281"/>
      <c r="K69" s="282"/>
      <c r="L69" s="277"/>
      <c r="M69" s="279"/>
    </row>
    <row r="70" spans="1:13" ht="17.25" hidden="1" customHeight="1" x14ac:dyDescent="0.25">
      <c r="A70" s="29">
        <v>55</v>
      </c>
      <c r="B70" s="34"/>
      <c r="C70" s="35"/>
      <c r="D70" s="32"/>
      <c r="E70" s="36"/>
      <c r="F70" s="181"/>
      <c r="G70" s="280"/>
      <c r="H70" s="281"/>
      <c r="I70" s="281"/>
      <c r="J70" s="281"/>
      <c r="K70" s="282"/>
      <c r="L70" s="277"/>
      <c r="M70" s="279"/>
    </row>
    <row r="71" spans="1:13" ht="17.25" hidden="1" customHeight="1" x14ac:dyDescent="0.25">
      <c r="A71" s="29">
        <v>56</v>
      </c>
      <c r="B71" s="34"/>
      <c r="C71" s="35"/>
      <c r="D71" s="32"/>
      <c r="E71" s="36"/>
      <c r="F71" s="181"/>
      <c r="G71" s="280"/>
      <c r="H71" s="281"/>
      <c r="I71" s="281"/>
      <c r="J71" s="281"/>
      <c r="K71" s="282"/>
      <c r="L71" s="277"/>
      <c r="M71" s="279"/>
    </row>
    <row r="72" spans="1:13" ht="17.25" hidden="1" customHeight="1" x14ac:dyDescent="0.25">
      <c r="A72" s="29">
        <v>57</v>
      </c>
      <c r="B72" s="34"/>
      <c r="C72" s="35"/>
      <c r="D72" s="32"/>
      <c r="E72" s="36"/>
      <c r="F72" s="181"/>
      <c r="G72" s="280"/>
      <c r="H72" s="281"/>
      <c r="I72" s="281"/>
      <c r="J72" s="281"/>
      <c r="K72" s="282"/>
      <c r="L72" s="277"/>
      <c r="M72" s="279"/>
    </row>
    <row r="73" spans="1:13" ht="17.25" hidden="1" customHeight="1" x14ac:dyDescent="0.25">
      <c r="A73" s="29">
        <v>58</v>
      </c>
      <c r="B73" s="34"/>
      <c r="C73" s="35"/>
      <c r="D73" s="32"/>
      <c r="E73" s="36"/>
      <c r="F73" s="181"/>
      <c r="G73" s="280"/>
      <c r="H73" s="281"/>
      <c r="I73" s="281"/>
      <c r="J73" s="281"/>
      <c r="K73" s="282"/>
      <c r="L73" s="277"/>
      <c r="M73" s="279"/>
    </row>
    <row r="74" spans="1:13" ht="17.25" hidden="1" customHeight="1" x14ac:dyDescent="0.25">
      <c r="A74" s="29">
        <v>59</v>
      </c>
      <c r="B74" s="34"/>
      <c r="C74" s="35"/>
      <c r="D74" s="32"/>
      <c r="E74" s="36"/>
      <c r="F74" s="181"/>
      <c r="G74" s="280"/>
      <c r="H74" s="281"/>
      <c r="I74" s="281"/>
      <c r="J74" s="281"/>
      <c r="K74" s="282"/>
      <c r="L74" s="277"/>
      <c r="M74" s="279"/>
    </row>
    <row r="75" spans="1:13" ht="17.25" hidden="1" customHeight="1" x14ac:dyDescent="0.25">
      <c r="A75" s="29">
        <v>60</v>
      </c>
      <c r="B75" s="34"/>
      <c r="C75" s="35"/>
      <c r="D75" s="32"/>
      <c r="E75" s="36"/>
      <c r="F75" s="181"/>
      <c r="G75" s="280"/>
      <c r="H75" s="281"/>
      <c r="I75" s="281"/>
      <c r="J75" s="281"/>
      <c r="K75" s="282"/>
      <c r="L75" s="277"/>
      <c r="M75" s="279"/>
    </row>
    <row r="76" spans="1:13" ht="17.25" hidden="1" customHeight="1" x14ac:dyDescent="0.25">
      <c r="A76" s="29"/>
      <c r="B76" s="34"/>
      <c r="C76" s="35"/>
      <c r="D76" s="32"/>
      <c r="E76" s="36"/>
      <c r="F76" s="181"/>
      <c r="G76" s="280"/>
      <c r="H76" s="281"/>
      <c r="I76" s="281"/>
      <c r="J76" s="281"/>
      <c r="K76" s="282"/>
      <c r="L76" s="277"/>
      <c r="M76" s="279"/>
    </row>
    <row r="77" spans="1:13" ht="17.25" hidden="1" customHeight="1" x14ac:dyDescent="0.25">
      <c r="A77" s="29"/>
      <c r="B77" s="34"/>
      <c r="C77" s="35"/>
      <c r="D77" s="32"/>
      <c r="E77" s="36"/>
      <c r="F77" s="181"/>
      <c r="G77" s="280"/>
      <c r="H77" s="281"/>
      <c r="I77" s="281"/>
      <c r="J77" s="281"/>
      <c r="K77" s="282"/>
      <c r="L77" s="277"/>
      <c r="M77" s="279"/>
    </row>
    <row r="78" spans="1:13" ht="17.25" hidden="1" customHeight="1" x14ac:dyDescent="0.25">
      <c r="A78" s="29"/>
      <c r="B78" s="34"/>
      <c r="C78" s="35"/>
      <c r="D78" s="32"/>
      <c r="E78" s="36"/>
      <c r="F78" s="181"/>
      <c r="G78" s="280"/>
      <c r="H78" s="281"/>
      <c r="I78" s="281"/>
      <c r="J78" s="281"/>
      <c r="K78" s="282"/>
      <c r="L78" s="277"/>
      <c r="M78" s="279"/>
    </row>
    <row r="79" spans="1:13" ht="17.25" hidden="1" customHeight="1" x14ac:dyDescent="0.25">
      <c r="A79" s="29"/>
      <c r="B79" s="34"/>
      <c r="C79" s="35"/>
      <c r="D79" s="32"/>
      <c r="E79" s="36"/>
      <c r="F79" s="181"/>
      <c r="G79" s="280"/>
      <c r="H79" s="281"/>
      <c r="I79" s="281"/>
      <c r="J79" s="281"/>
      <c r="K79" s="282"/>
      <c r="L79" s="277"/>
      <c r="M79" s="279"/>
    </row>
    <row r="80" spans="1:13" ht="17.25" hidden="1" customHeight="1" x14ac:dyDescent="0.25">
      <c r="A80" s="29"/>
      <c r="B80" s="34"/>
      <c r="C80" s="35"/>
      <c r="D80" s="32"/>
      <c r="E80" s="36"/>
      <c r="F80" s="181"/>
      <c r="G80" s="280"/>
      <c r="H80" s="281"/>
      <c r="I80" s="281"/>
      <c r="J80" s="281"/>
      <c r="K80" s="282"/>
      <c r="L80" s="277"/>
      <c r="M80" s="279"/>
    </row>
    <row r="81" spans="1:13" ht="17.25" hidden="1" customHeight="1" x14ac:dyDescent="0.25">
      <c r="A81" s="29"/>
      <c r="B81" s="34"/>
      <c r="C81" s="35"/>
      <c r="D81" s="32"/>
      <c r="E81" s="36"/>
      <c r="F81" s="181"/>
      <c r="G81" s="280"/>
      <c r="H81" s="281"/>
      <c r="I81" s="281"/>
      <c r="J81" s="281"/>
      <c r="K81" s="282"/>
      <c r="L81" s="277"/>
      <c r="M81" s="279"/>
    </row>
    <row r="82" spans="1:13" ht="17.25" hidden="1" customHeight="1" x14ac:dyDescent="0.25">
      <c r="A82" s="29"/>
      <c r="B82" s="34"/>
      <c r="C82" s="35"/>
      <c r="D82" s="32"/>
      <c r="E82" s="36"/>
      <c r="F82" s="181"/>
      <c r="G82" s="280"/>
      <c r="H82" s="281"/>
      <c r="I82" s="281"/>
      <c r="J82" s="281"/>
      <c r="K82" s="282"/>
      <c r="L82" s="277"/>
      <c r="M82" s="279"/>
    </row>
    <row r="83" spans="1:13" ht="17.25" hidden="1" customHeight="1" x14ac:dyDescent="0.25">
      <c r="A83" s="29"/>
      <c r="B83" s="34"/>
      <c r="C83" s="35"/>
      <c r="D83" s="32"/>
      <c r="E83" s="36"/>
      <c r="F83" s="181"/>
      <c r="G83" s="280"/>
      <c r="H83" s="281"/>
      <c r="I83" s="281"/>
      <c r="J83" s="281"/>
      <c r="K83" s="282"/>
      <c r="L83" s="277"/>
      <c r="M83" s="279"/>
    </row>
    <row r="84" spans="1:13" ht="17.25" hidden="1" customHeight="1" x14ac:dyDescent="0.25">
      <c r="A84" s="29"/>
      <c r="B84" s="34"/>
      <c r="C84" s="35"/>
      <c r="D84" s="32"/>
      <c r="E84" s="36"/>
      <c r="F84" s="181"/>
      <c r="G84" s="280"/>
      <c r="H84" s="281"/>
      <c r="I84" s="281"/>
      <c r="J84" s="281"/>
      <c r="K84" s="282"/>
      <c r="L84" s="277"/>
      <c r="M84" s="279"/>
    </row>
    <row r="85" spans="1:13" ht="17.25" hidden="1" customHeight="1" x14ac:dyDescent="0.25">
      <c r="A85" s="29"/>
      <c r="B85" s="34"/>
      <c r="C85" s="35"/>
      <c r="D85" s="32"/>
      <c r="E85" s="36"/>
      <c r="F85" s="181"/>
      <c r="G85" s="280"/>
      <c r="H85" s="281"/>
      <c r="I85" s="281"/>
      <c r="J85" s="281"/>
      <c r="K85" s="282"/>
      <c r="L85" s="277"/>
      <c r="M85" s="279"/>
    </row>
    <row r="86" spans="1:13" ht="17.25" hidden="1" customHeight="1" x14ac:dyDescent="0.25">
      <c r="A86" s="29"/>
      <c r="B86" s="34"/>
      <c r="C86" s="35"/>
      <c r="D86" s="32"/>
      <c r="E86" s="36"/>
      <c r="F86" s="181"/>
      <c r="G86" s="280"/>
      <c r="H86" s="281"/>
      <c r="I86" s="281"/>
      <c r="J86" s="281"/>
      <c r="K86" s="282"/>
      <c r="L86" s="277"/>
      <c r="M86" s="279"/>
    </row>
    <row r="87" spans="1:13" ht="17.25" hidden="1" customHeight="1" x14ac:dyDescent="0.25">
      <c r="A87" s="29"/>
      <c r="B87" s="34"/>
      <c r="C87" s="35"/>
      <c r="D87" s="32"/>
      <c r="E87" s="36"/>
      <c r="F87" s="181"/>
      <c r="G87" s="280"/>
      <c r="H87" s="281"/>
      <c r="I87" s="281"/>
      <c r="J87" s="281"/>
      <c r="K87" s="282"/>
      <c r="L87" s="277"/>
      <c r="M87" s="279"/>
    </row>
    <row r="88" spans="1:13" ht="17.25" hidden="1" customHeight="1" x14ac:dyDescent="0.25">
      <c r="A88" s="29"/>
      <c r="B88" s="34"/>
      <c r="C88" s="35"/>
      <c r="D88" s="32"/>
      <c r="E88" s="36"/>
      <c r="F88" s="181"/>
      <c r="G88" s="280"/>
      <c r="H88" s="281"/>
      <c r="I88" s="281"/>
      <c r="J88" s="281"/>
      <c r="K88" s="282"/>
      <c r="L88" s="277"/>
      <c r="M88" s="279"/>
    </row>
    <row r="89" spans="1:13" ht="17.25" hidden="1" customHeight="1" x14ac:dyDescent="0.25">
      <c r="A89" s="29"/>
      <c r="B89" s="34"/>
      <c r="C89" s="35"/>
      <c r="D89" s="32"/>
      <c r="E89" s="36"/>
      <c r="F89" s="181"/>
      <c r="G89" s="280"/>
      <c r="H89" s="281"/>
      <c r="I89" s="281"/>
      <c r="J89" s="281"/>
      <c r="K89" s="282"/>
      <c r="L89" s="277"/>
      <c r="M89" s="279"/>
    </row>
    <row r="90" spans="1:13" ht="17.25" hidden="1" customHeight="1" x14ac:dyDescent="0.25">
      <c r="A90" s="29"/>
      <c r="B90" s="34"/>
      <c r="C90" s="35"/>
      <c r="D90" s="32"/>
      <c r="E90" s="36"/>
      <c r="F90" s="181"/>
      <c r="G90" s="280"/>
      <c r="H90" s="281"/>
      <c r="I90" s="281"/>
      <c r="J90" s="281"/>
      <c r="K90" s="282"/>
      <c r="L90" s="277"/>
      <c r="M90" s="279"/>
    </row>
    <row r="91" spans="1:13" ht="17.25" hidden="1" customHeight="1" x14ac:dyDescent="0.25">
      <c r="A91" s="29"/>
      <c r="B91" s="34"/>
      <c r="C91" s="35"/>
      <c r="D91" s="32"/>
      <c r="E91" s="36"/>
      <c r="F91" s="181"/>
      <c r="G91" s="280"/>
      <c r="H91" s="281"/>
      <c r="I91" s="281"/>
      <c r="J91" s="281"/>
      <c r="K91" s="282"/>
      <c r="L91" s="277"/>
      <c r="M91" s="279"/>
    </row>
    <row r="92" spans="1:13" ht="17.25" hidden="1" customHeight="1" x14ac:dyDescent="0.25">
      <c r="A92" s="29"/>
      <c r="B92" s="34"/>
      <c r="C92" s="35"/>
      <c r="D92" s="32"/>
      <c r="E92" s="36"/>
      <c r="F92" s="181"/>
      <c r="G92" s="280"/>
      <c r="H92" s="281"/>
      <c r="I92" s="281"/>
      <c r="J92" s="281"/>
      <c r="K92" s="282"/>
      <c r="L92" s="277"/>
      <c r="M92" s="279"/>
    </row>
    <row r="93" spans="1:13" ht="17.25" hidden="1" customHeight="1" x14ac:dyDescent="0.25">
      <c r="A93" s="29"/>
      <c r="B93" s="34"/>
      <c r="C93" s="35"/>
      <c r="D93" s="32"/>
      <c r="E93" s="36"/>
      <c r="F93" s="181"/>
      <c r="G93" s="280"/>
      <c r="H93" s="281"/>
      <c r="I93" s="281"/>
      <c r="J93" s="281"/>
      <c r="K93" s="282"/>
      <c r="L93" s="277"/>
      <c r="M93" s="279"/>
    </row>
    <row r="94" spans="1:13" ht="17.25" hidden="1" customHeight="1" x14ac:dyDescent="0.25">
      <c r="A94" s="29"/>
      <c r="B94" s="34"/>
      <c r="C94" s="35"/>
      <c r="D94" s="32"/>
      <c r="E94" s="36"/>
      <c r="F94" s="181"/>
      <c r="G94" s="280"/>
      <c r="H94" s="281"/>
      <c r="I94" s="281"/>
      <c r="J94" s="281"/>
      <c r="K94" s="282"/>
      <c r="L94" s="277"/>
      <c r="M94" s="279"/>
    </row>
    <row r="95" spans="1:13" ht="17.25" hidden="1" customHeight="1" x14ac:dyDescent="0.25">
      <c r="A95" s="29"/>
      <c r="B95" s="34"/>
      <c r="C95" s="35"/>
      <c r="D95" s="32"/>
      <c r="E95" s="36"/>
      <c r="F95" s="181"/>
      <c r="G95" s="280"/>
      <c r="H95" s="281"/>
      <c r="I95" s="281"/>
      <c r="J95" s="281"/>
      <c r="K95" s="282"/>
      <c r="L95" s="277"/>
      <c r="M95" s="279"/>
    </row>
    <row r="96" spans="1:13" ht="17.25" hidden="1" customHeight="1" x14ac:dyDescent="0.25">
      <c r="A96" s="29"/>
      <c r="B96" s="34"/>
      <c r="C96" s="35"/>
      <c r="D96" s="32"/>
      <c r="E96" s="36"/>
      <c r="F96" s="181"/>
      <c r="G96" s="280"/>
      <c r="H96" s="281"/>
      <c r="I96" s="281"/>
      <c r="J96" s="281"/>
      <c r="K96" s="282"/>
      <c r="L96" s="277"/>
      <c r="M96" s="279"/>
    </row>
    <row r="97" spans="1:13" ht="17.25" hidden="1" customHeight="1" x14ac:dyDescent="0.25">
      <c r="A97" s="29"/>
      <c r="B97" s="34"/>
      <c r="C97" s="35"/>
      <c r="D97" s="32"/>
      <c r="E97" s="36"/>
      <c r="F97" s="181"/>
      <c r="G97" s="280"/>
      <c r="H97" s="281"/>
      <c r="I97" s="281"/>
      <c r="J97" s="281"/>
      <c r="K97" s="282"/>
      <c r="L97" s="277"/>
      <c r="M97" s="279"/>
    </row>
    <row r="98" spans="1:13" ht="17.25" hidden="1" customHeight="1" x14ac:dyDescent="0.25">
      <c r="A98" s="29"/>
      <c r="B98" s="34"/>
      <c r="C98" s="35"/>
      <c r="D98" s="32"/>
      <c r="E98" s="36"/>
      <c r="F98" s="181"/>
      <c r="G98" s="280"/>
      <c r="H98" s="281"/>
      <c r="I98" s="281"/>
      <c r="J98" s="281"/>
      <c r="K98" s="282"/>
      <c r="L98" s="277"/>
      <c r="M98" s="279"/>
    </row>
  </sheetData>
  <mergeCells count="183">
    <mergeCell ref="G98:K98"/>
    <mergeCell ref="L98:M98"/>
    <mergeCell ref="G95:K95"/>
    <mergeCell ref="L95:M95"/>
    <mergeCell ref="G96:K96"/>
    <mergeCell ref="L96:M96"/>
    <mergeCell ref="G97:K97"/>
    <mergeCell ref="L97:M97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B52:M52"/>
    <mergeCell ref="B53:F53"/>
    <mergeCell ref="G53:K54"/>
    <mergeCell ref="L53:M54"/>
    <mergeCell ref="G55:K55"/>
    <mergeCell ref="L55:M55"/>
    <mergeCell ref="G49:K49"/>
    <mergeCell ref="L49:M49"/>
    <mergeCell ref="G50:K50"/>
    <mergeCell ref="L50:M50"/>
    <mergeCell ref="G51:K51"/>
    <mergeCell ref="L51:M51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1:K21"/>
    <mergeCell ref="L21:M21"/>
    <mergeCell ref="G22:K22"/>
    <mergeCell ref="G23:K23"/>
    <mergeCell ref="G24:K24"/>
    <mergeCell ref="L24:M24"/>
    <mergeCell ref="G19:K19"/>
    <mergeCell ref="L19:M19"/>
    <mergeCell ref="G20:K20"/>
    <mergeCell ref="L20:M20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6" priority="15" stopIfTrue="1" operator="greaterThan">
      <formula>0</formula>
    </cfRule>
  </conditionalFormatting>
  <conditionalFormatting sqref="J6 L6:M6 G2:M2 G4:M5">
    <cfRule type="cellIs" dxfId="25" priority="14" stopIfTrue="1" operator="greaterThan">
      <formula>0</formula>
    </cfRule>
  </conditionalFormatting>
  <conditionalFormatting sqref="K6 G3">
    <cfRule type="cellIs" dxfId="24" priority="13" stopIfTrue="1" operator="greaterThan">
      <formula>0</formula>
    </cfRule>
  </conditionalFormatting>
  <conditionalFormatting sqref="B31:B34 B10:B20">
    <cfRule type="cellIs" dxfId="23" priority="12" stopIfTrue="1" operator="greaterThan">
      <formula>0</formula>
    </cfRule>
  </conditionalFormatting>
  <conditionalFormatting sqref="B31:B34 B10:B20">
    <cfRule type="cellIs" dxfId="22" priority="11" stopIfTrue="1" operator="greaterThan">
      <formula>0</formula>
    </cfRule>
  </conditionalFormatting>
  <conditionalFormatting sqref="B31:B33">
    <cfRule type="cellIs" dxfId="21" priority="10" stopIfTrue="1" operator="greaterThan">
      <formula>0</formula>
    </cfRule>
  </conditionalFormatting>
  <conditionalFormatting sqref="B31:B33">
    <cfRule type="cellIs" dxfId="20" priority="9" stopIfTrue="1" operator="greaterThan">
      <formula>0</formula>
    </cfRule>
  </conditionalFormatting>
  <conditionalFormatting sqref="B31:B33">
    <cfRule type="cellIs" dxfId="19" priority="8" stopIfTrue="1" operator="greaterThan">
      <formula>0</formula>
    </cfRule>
  </conditionalFormatting>
  <conditionalFormatting sqref="B34">
    <cfRule type="cellIs" dxfId="18" priority="7" stopIfTrue="1" operator="greaterThan">
      <formula>0</formula>
    </cfRule>
  </conditionalFormatting>
  <conditionalFormatting sqref="B34">
    <cfRule type="cellIs" dxfId="17" priority="6" stopIfTrue="1" operator="greaterThan">
      <formula>0</formula>
    </cfRule>
  </conditionalFormatting>
  <conditionalFormatting sqref="B34">
    <cfRule type="cellIs" dxfId="16" priority="5" stopIfTrue="1" operator="greaterThan">
      <formula>0</formula>
    </cfRule>
  </conditionalFormatting>
  <conditionalFormatting sqref="B21:B30">
    <cfRule type="cellIs" dxfId="15" priority="2" stopIfTrue="1" operator="greaterThan">
      <formula>0</formula>
    </cfRule>
  </conditionalFormatting>
  <conditionalFormatting sqref="B21:B30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5">
      <c r="A19" s="293" t="str">
        <f>'(TL) hlavni'!$A$18</f>
        <v>Centrum Energetických a Environmentálních
Technologií – Explorer (CEETe)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</row>
    <row r="20" spans="1:11" ht="12.75" customHeight="1" x14ac:dyDescent="0.25">
      <c r="A20" s="293"/>
      <c r="B20" s="293"/>
      <c r="C20" s="293"/>
      <c r="D20" s="293"/>
      <c r="E20" s="293"/>
      <c r="F20" s="293"/>
      <c r="G20" s="293"/>
      <c r="H20" s="293"/>
      <c r="I20" s="293"/>
      <c r="J20" s="293"/>
      <c r="K20" s="293"/>
    </row>
    <row r="21" spans="1:11" ht="12.75" customHeight="1" x14ac:dyDescent="0.25">
      <c r="A21" s="293"/>
      <c r="B21" s="293"/>
      <c r="C21" s="293"/>
      <c r="D21" s="293"/>
      <c r="E21" s="293"/>
      <c r="F21" s="293"/>
      <c r="G21" s="293"/>
      <c r="H21" s="293"/>
      <c r="I21" s="293"/>
      <c r="J21" s="293"/>
      <c r="K21" s="293"/>
    </row>
    <row r="22" spans="1:11" ht="12.75" customHeight="1" x14ac:dyDescent="0.25">
      <c r="A22" s="293"/>
      <c r="B22" s="293"/>
      <c r="C22" s="293"/>
      <c r="D22" s="293"/>
      <c r="E22" s="293"/>
      <c r="F22" s="293"/>
      <c r="G22" s="293"/>
      <c r="H22" s="293"/>
      <c r="I22" s="293"/>
      <c r="J22" s="293"/>
      <c r="K22" s="293"/>
    </row>
    <row r="23" spans="1:11" ht="12.75" customHeight="1" x14ac:dyDescent="0.25">
      <c r="A23" s="293"/>
      <c r="B23" s="293"/>
      <c r="C23" s="293"/>
      <c r="D23" s="293"/>
      <c r="E23" s="293"/>
      <c r="F23" s="293"/>
      <c r="G23" s="293"/>
      <c r="H23" s="293"/>
      <c r="I23" s="293"/>
      <c r="J23" s="293"/>
      <c r="K23" s="293"/>
    </row>
    <row r="24" spans="1:11" ht="12.75" customHeight="1" x14ac:dyDescent="0.25">
      <c r="A24" s="293"/>
      <c r="B24" s="293"/>
      <c r="C24" s="293"/>
      <c r="D24" s="293"/>
      <c r="E24" s="293"/>
      <c r="F24" s="293"/>
      <c r="G24" s="293"/>
      <c r="H24" s="293"/>
      <c r="I24" s="293"/>
      <c r="J24" s="293"/>
      <c r="K24" s="293"/>
    </row>
    <row r="25" spans="1:11" ht="12.75" customHeight="1" x14ac:dyDescent="0.25">
      <c r="A25" s="294"/>
      <c r="B25" s="294"/>
      <c r="C25" s="294"/>
      <c r="D25" s="294"/>
      <c r="E25" s="294"/>
      <c r="F25" s="294"/>
      <c r="G25" s="294"/>
      <c r="H25" s="294"/>
      <c r="I25" s="294"/>
      <c r="J25" s="294"/>
      <c r="K25" s="294"/>
    </row>
    <row r="26" spans="1:11" ht="38.25" customHeight="1" x14ac:dyDescent="0.25">
      <c r="A26" s="295" t="str">
        <f>'(TL) hlavni'!$A$24</f>
        <v>Projektová dokumentace pro vydání stavebního povolení</v>
      </c>
      <c r="B26" s="295"/>
      <c r="C26" s="295"/>
      <c r="D26" s="295"/>
      <c r="E26" s="295"/>
      <c r="F26" s="295"/>
      <c r="G26" s="295"/>
      <c r="H26" s="295"/>
      <c r="I26" s="295"/>
      <c r="J26" s="295"/>
      <c r="K26" s="295"/>
    </row>
    <row r="27" spans="1:11" ht="12.7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  <c r="K29" s="296"/>
    </row>
    <row r="30" spans="1:11" s="126" customFormat="1" ht="25.4" customHeight="1" x14ac:dyDescent="0.25">
      <c r="A30" s="330" t="s">
        <v>182</v>
      </c>
      <c r="B30" s="331"/>
      <c r="C30" s="331"/>
      <c r="D30" s="331"/>
      <c r="E30" s="331"/>
      <c r="F30" s="331"/>
      <c r="G30" s="331"/>
      <c r="H30" s="331"/>
      <c r="I30" s="331"/>
      <c r="J30" s="331"/>
      <c r="K30" s="331"/>
    </row>
    <row r="31" spans="1:11" ht="25.4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292" t="s">
        <v>22</v>
      </c>
      <c r="B46" s="292"/>
      <c r="C46" s="115" t="s">
        <v>1</v>
      </c>
      <c r="D46" s="125" t="str">
        <f>'(TL) hlavni'!$E$44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">
      <c r="A47" s="292"/>
      <c r="B47" s="292"/>
      <c r="C47" s="115"/>
      <c r="D47" s="300"/>
      <c r="E47" s="300"/>
      <c r="F47" s="300"/>
      <c r="G47" s="300"/>
      <c r="H47" s="300"/>
      <c r="I47" s="116"/>
      <c r="J47" s="116"/>
      <c r="K47" s="40"/>
    </row>
    <row r="48" spans="1:11" ht="15" customHeight="1" x14ac:dyDescent="0.3">
      <c r="A48" s="301" t="s">
        <v>162</v>
      </c>
      <c r="B48" s="301"/>
      <c r="C48" s="115" t="s">
        <v>1</v>
      </c>
      <c r="D48" s="302" t="s">
        <v>161</v>
      </c>
      <c r="E48" s="302"/>
      <c r="F48" s="302"/>
      <c r="G48" s="302"/>
      <c r="H48" s="302"/>
      <c r="I48" s="302"/>
      <c r="J48" s="302"/>
      <c r="K48" s="40"/>
    </row>
    <row r="49" spans="1:11" ht="15" customHeight="1" x14ac:dyDescent="0.3">
      <c r="A49" s="301"/>
      <c r="B49" s="301"/>
      <c r="C49" s="117"/>
      <c r="D49" s="302" t="s">
        <v>160</v>
      </c>
      <c r="E49" s="302"/>
      <c r="F49" s="302"/>
      <c r="G49" s="302"/>
      <c r="H49" s="302"/>
      <c r="I49" s="302"/>
      <c r="J49" s="302"/>
      <c r="K49" s="40"/>
    </row>
    <row r="50" spans="1:11" ht="15" customHeight="1" x14ac:dyDescent="0.3">
      <c r="A50" s="303"/>
      <c r="B50" s="303"/>
      <c r="C50" s="119"/>
      <c r="D50" s="302" t="s">
        <v>159</v>
      </c>
      <c r="E50" s="302"/>
      <c r="F50" s="302"/>
      <c r="G50" s="302"/>
      <c r="H50" s="302"/>
      <c r="I50" s="302"/>
      <c r="J50" s="302"/>
      <c r="K50" s="40"/>
    </row>
    <row r="51" spans="1:11" ht="5.15" customHeight="1" x14ac:dyDescent="0.3">
      <c r="A51" s="303"/>
      <c r="B51" s="303"/>
      <c r="C51" s="119"/>
      <c r="D51" s="300"/>
      <c r="E51" s="300"/>
      <c r="F51" s="300"/>
      <c r="G51" s="300"/>
      <c r="H51" s="300"/>
      <c r="I51" s="116"/>
      <c r="J51" s="116"/>
      <c r="K51" s="40"/>
    </row>
    <row r="52" spans="1:11" ht="15" customHeight="1" x14ac:dyDescent="0.25">
      <c r="A52" s="301" t="s">
        <v>34</v>
      </c>
      <c r="B52" s="301"/>
      <c r="C52" s="115" t="s">
        <v>1</v>
      </c>
      <c r="D52" s="304" t="s">
        <v>168</v>
      </c>
      <c r="E52" s="305"/>
      <c r="F52" s="305"/>
      <c r="G52" s="305"/>
      <c r="H52" s="305"/>
      <c r="I52" s="305"/>
      <c r="J52" s="305"/>
      <c r="K52" s="40"/>
    </row>
    <row r="53" spans="1:11" ht="15" customHeight="1" x14ac:dyDescent="0.25">
      <c r="A53" s="301" t="s">
        <v>154</v>
      </c>
      <c r="B53" s="301"/>
      <c r="C53" s="115" t="s">
        <v>1</v>
      </c>
      <c r="D53" s="308"/>
      <c r="E53" s="308"/>
      <c r="F53" s="308"/>
      <c r="G53" s="308"/>
      <c r="H53" s="308"/>
      <c r="I53" s="308"/>
      <c r="J53" s="308"/>
      <c r="K53" s="40"/>
    </row>
    <row r="54" spans="1:11" ht="15" customHeight="1" x14ac:dyDescent="0.25">
      <c r="A54" s="301" t="s">
        <v>158</v>
      </c>
      <c r="B54" s="301"/>
      <c r="C54" s="115" t="s">
        <v>1</v>
      </c>
      <c r="D54" s="329"/>
      <c r="E54" s="329"/>
      <c r="F54" s="329"/>
      <c r="G54" s="329"/>
      <c r="H54" s="329"/>
      <c r="I54" s="329"/>
      <c r="J54" s="329"/>
      <c r="K54" s="40"/>
    </row>
    <row r="55" spans="1:11" ht="5.15" customHeight="1" x14ac:dyDescent="0.3">
      <c r="A55" s="303"/>
      <c r="B55" s="303"/>
      <c r="C55" s="119"/>
      <c r="D55" s="306"/>
      <c r="E55" s="306"/>
      <c r="F55" s="306"/>
      <c r="G55" s="306"/>
      <c r="H55" s="306"/>
      <c r="I55" s="118"/>
      <c r="J55" s="118"/>
      <c r="K55" s="40"/>
    </row>
    <row r="56" spans="1:11" ht="15" customHeight="1" x14ac:dyDescent="0.25">
      <c r="A56" s="301" t="s">
        <v>157</v>
      </c>
      <c r="B56" s="301"/>
      <c r="C56" s="115" t="s">
        <v>1</v>
      </c>
      <c r="D56" s="308" t="str">
        <f>'(TL) hlavni'!E52</f>
        <v xml:space="preserve">Vysoká škola báňská -Technická univerzita Ostrava </v>
      </c>
      <c r="E56" s="308"/>
      <c r="F56" s="308"/>
      <c r="G56" s="308"/>
      <c r="H56" s="308"/>
      <c r="I56" s="308"/>
      <c r="J56" s="308"/>
      <c r="K56" s="40"/>
    </row>
    <row r="57" spans="1:11" ht="15" customHeight="1" x14ac:dyDescent="0.25">
      <c r="A57" s="301"/>
      <c r="B57" s="301"/>
      <c r="C57" s="117"/>
      <c r="D57" s="308" t="str">
        <f>'(TL) hlavni'!E53</f>
        <v>17. listopadu 2172/15</v>
      </c>
      <c r="E57" s="308"/>
      <c r="F57" s="308"/>
      <c r="G57" s="308"/>
      <c r="H57" s="308"/>
      <c r="I57" s="308"/>
      <c r="J57" s="308"/>
      <c r="K57" s="40"/>
    </row>
    <row r="58" spans="1:11" ht="15" customHeight="1" x14ac:dyDescent="0.25">
      <c r="A58" s="301"/>
      <c r="B58" s="301"/>
      <c r="C58" s="117"/>
      <c r="D58" s="308" t="str">
        <f>'(TL) hlavni'!E54</f>
        <v xml:space="preserve">708 00 Ostrava - Poruba </v>
      </c>
      <c r="E58" s="308"/>
      <c r="F58" s="308"/>
      <c r="G58" s="308"/>
      <c r="H58" s="308"/>
      <c r="I58" s="308"/>
      <c r="J58" s="308"/>
      <c r="K58" s="40"/>
    </row>
    <row r="59" spans="1:11" ht="5.15" customHeight="1" x14ac:dyDescent="0.3">
      <c r="A59" s="301"/>
      <c r="B59" s="301"/>
      <c r="C59" s="117"/>
      <c r="D59" s="300"/>
      <c r="E59" s="300"/>
      <c r="F59" s="300"/>
      <c r="G59" s="300"/>
      <c r="H59" s="300"/>
      <c r="I59" s="116"/>
      <c r="J59" s="116"/>
      <c r="K59" s="40"/>
    </row>
    <row r="60" spans="1:11" s="112" customFormat="1" ht="15" customHeight="1" x14ac:dyDescent="0.25">
      <c r="A60" s="301" t="s">
        <v>156</v>
      </c>
      <c r="B60" s="301"/>
      <c r="C60" s="115" t="s">
        <v>1</v>
      </c>
      <c r="D60" s="307" t="str">
        <f>'(TL) hlavni'!$E$56</f>
        <v>10 / 2020</v>
      </c>
      <c r="E60" s="307"/>
      <c r="F60" s="307"/>
      <c r="G60" s="307"/>
      <c r="H60" s="307"/>
      <c r="I60" s="114"/>
      <c r="J60" s="11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" x14ac:dyDescent="0.3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5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5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5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5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5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5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5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5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5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5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5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5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5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5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5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5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5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5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5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5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5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5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5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5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5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5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5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5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5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5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5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5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5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5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5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5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5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5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5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5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5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5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5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5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5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5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5" x14ac:dyDescent="0.25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5" x14ac:dyDescent="0.25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5" x14ac:dyDescent="0.25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5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5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5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5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5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5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5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5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5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5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5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5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5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5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5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5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5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5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5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5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5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5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5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5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5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5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5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5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5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5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5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5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5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5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5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5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5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5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5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5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5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5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5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5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5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5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5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5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5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5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5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5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5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5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5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5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5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5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5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5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5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5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5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5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5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5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5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5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5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5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5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5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5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5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5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5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5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5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5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5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5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5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5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5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5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5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5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5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5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5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5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5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5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5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5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5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5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5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5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5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5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5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5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5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5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5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5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5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5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5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5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5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5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5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5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5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5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5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5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5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5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5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5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5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5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5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5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5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5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5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5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5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5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5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5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5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5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5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5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5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5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5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5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5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5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5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5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5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5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5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5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5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5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5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5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5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5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5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5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5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5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5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5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5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5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5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5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5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5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5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5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5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5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5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5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5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5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5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5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5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5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5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5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5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5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5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5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5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5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5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5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5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5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5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5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5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5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5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5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5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5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5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5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5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5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5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5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5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5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5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5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5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5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5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5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5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5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5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5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5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5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5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5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5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5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5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5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5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5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5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5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5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5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5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5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5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5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5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5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5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5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5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5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5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5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5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5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5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5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5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5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5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5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5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5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5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5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5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5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5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5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5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5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5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5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5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5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5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5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5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5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5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5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5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5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5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5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5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5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5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5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5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5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5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5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5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5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5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5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5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5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5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5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5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5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5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5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5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5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5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5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5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5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19:K25"/>
    <mergeCell ref="A47:B47"/>
    <mergeCell ref="D47:H47"/>
    <mergeCell ref="A46:B46"/>
    <mergeCell ref="A26:K26"/>
    <mergeCell ref="A29:K29"/>
    <mergeCell ref="A30:K30"/>
    <mergeCell ref="A57:B57"/>
    <mergeCell ref="D57:J57"/>
    <mergeCell ref="A56:B56"/>
    <mergeCell ref="D56:J56"/>
    <mergeCell ref="A53:B53"/>
    <mergeCell ref="D53:J53"/>
    <mergeCell ref="D48:J48"/>
    <mergeCell ref="A51:B51"/>
    <mergeCell ref="D51:H51"/>
    <mergeCell ref="A50:B50"/>
    <mergeCell ref="D50:J50"/>
    <mergeCell ref="A49:B49"/>
    <mergeCell ref="D49:J49"/>
    <mergeCell ref="A48:B48"/>
    <mergeCell ref="A60:B60"/>
    <mergeCell ref="D60:H60"/>
    <mergeCell ref="A59:B59"/>
    <mergeCell ref="D59:H59"/>
    <mergeCell ref="A58:B58"/>
    <mergeCell ref="D58:J58"/>
    <mergeCell ref="A52:B52"/>
    <mergeCell ref="D52:J52"/>
    <mergeCell ref="A55:B55"/>
    <mergeCell ref="D55:H55"/>
    <mergeCell ref="A54:B54"/>
    <mergeCell ref="D54:J54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8.8984375" customWidth="1"/>
    <col min="10" max="10" width="10" customWidth="1"/>
    <col min="11" max="11" width="25" customWidth="1"/>
    <col min="12" max="12" width="4.09765625" customWidth="1"/>
    <col min="13" max="13" width="12.69921875" style="69" customWidth="1"/>
  </cols>
  <sheetData>
    <row r="1" spans="1:13" x14ac:dyDescent="0.25">
      <c r="F1" s="21"/>
    </row>
    <row r="2" spans="1:13" ht="25.4" customHeight="1" x14ac:dyDescent="0.25">
      <c r="B2" s="135"/>
      <c r="C2" s="134"/>
      <c r="D2" s="254" t="s">
        <v>167</v>
      </c>
      <c r="E2" s="254"/>
      <c r="F2" s="255"/>
      <c r="G2" s="240" t="str">
        <f>'(TL) SO'!A19</f>
        <v>Centrum Energetických a Environmentálních
Technologií – Explorer (CEETe)</v>
      </c>
      <c r="H2" s="309"/>
      <c r="I2" s="309"/>
      <c r="J2" s="309"/>
      <c r="K2" s="309"/>
      <c r="L2" s="309"/>
      <c r="M2" s="310"/>
    </row>
    <row r="3" spans="1:13" ht="42.75" customHeight="1" x14ac:dyDescent="0.25">
      <c r="B3" s="133"/>
      <c r="C3" s="132"/>
      <c r="D3" s="254" t="s">
        <v>166</v>
      </c>
      <c r="E3" s="254"/>
      <c r="F3" s="255"/>
      <c r="G3" s="332" t="str">
        <f>'(TL) SO'!A26</f>
        <v>Projektová dokumentace pro vydání stavebního povolení</v>
      </c>
      <c r="H3" s="333"/>
      <c r="I3" s="333"/>
      <c r="J3" s="333"/>
      <c r="K3" s="333"/>
      <c r="L3" s="333"/>
      <c r="M3" s="334"/>
    </row>
    <row r="4" spans="1:13" ht="14.15" customHeight="1" x14ac:dyDescent="0.25">
      <c r="B4" s="133"/>
      <c r="C4" s="132"/>
      <c r="D4" s="254" t="s">
        <v>165</v>
      </c>
      <c r="E4" s="254"/>
      <c r="F4" s="255"/>
      <c r="G4" s="313" t="str">
        <f>'(TL) SO'!A30</f>
        <v>D.1 Dokumentace stavebních objektů</v>
      </c>
      <c r="H4" s="314"/>
      <c r="I4" s="314"/>
      <c r="J4" s="314"/>
      <c r="K4" s="314"/>
      <c r="L4" s="314"/>
      <c r="M4" s="315"/>
    </row>
    <row r="5" spans="1:13" ht="14.15" customHeight="1" x14ac:dyDescent="0.25">
      <c r="B5" s="133"/>
      <c r="C5" s="132"/>
      <c r="D5" s="254" t="s">
        <v>164</v>
      </c>
      <c r="E5" s="254"/>
      <c r="F5" s="255"/>
      <c r="G5" s="320">
        <f>'(TL) SO'!A31</f>
        <v>0</v>
      </c>
      <c r="H5" s="314"/>
      <c r="I5" s="314"/>
      <c r="J5" s="314"/>
      <c r="K5" s="314"/>
      <c r="L5" s="314"/>
      <c r="M5" s="315"/>
    </row>
    <row r="6" spans="1:13" ht="14.15" customHeight="1" x14ac:dyDescent="0.25">
      <c r="B6" s="133"/>
      <c r="C6" s="132"/>
      <c r="D6" s="254" t="s">
        <v>163</v>
      </c>
      <c r="E6" s="254"/>
      <c r="F6" s="255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4" customHeight="1" thickBot="1" x14ac:dyDescent="0.3">
      <c r="B7" s="335" t="s">
        <v>18</v>
      </c>
      <c r="C7" s="336"/>
      <c r="D7" s="336"/>
      <c r="E7" s="336"/>
      <c r="F7" s="336"/>
      <c r="G7" s="336"/>
      <c r="H7" s="336"/>
      <c r="I7" s="337"/>
      <c r="J7" s="337"/>
      <c r="K7" s="337"/>
      <c r="L7" s="336"/>
      <c r="M7" s="338"/>
    </row>
    <row r="8" spans="1:13" ht="18" customHeight="1" x14ac:dyDescent="0.25">
      <c r="B8" s="261" t="s">
        <v>22</v>
      </c>
      <c r="C8" s="262"/>
      <c r="D8" s="262"/>
      <c r="E8" s="262"/>
      <c r="F8" s="263"/>
      <c r="G8" s="258" t="s">
        <v>23</v>
      </c>
      <c r="H8" s="258"/>
      <c r="I8" s="258"/>
      <c r="J8" s="258"/>
      <c r="K8" s="258"/>
      <c r="L8" s="268" t="s">
        <v>24</v>
      </c>
      <c r="M8" s="269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59"/>
      <c r="H9" s="259"/>
      <c r="I9" s="259"/>
      <c r="J9" s="259"/>
      <c r="K9" s="259"/>
      <c r="L9" s="270"/>
      <c r="M9" s="271"/>
    </row>
    <row r="10" spans="1:13" ht="17.25" customHeight="1" x14ac:dyDescent="0.25">
      <c r="A10" s="29">
        <v>1</v>
      </c>
      <c r="B10" s="30" t="str">
        <f>'(TL) hlavni'!$E$44</f>
        <v>20-026-4</v>
      </c>
      <c r="C10" s="31" t="s">
        <v>16</v>
      </c>
      <c r="D10" s="32"/>
      <c r="E10" s="33"/>
      <c r="F10" s="68"/>
      <c r="G10" s="280"/>
      <c r="H10" s="281"/>
      <c r="I10" s="281"/>
      <c r="J10" s="281"/>
      <c r="K10" s="282"/>
      <c r="L10" s="316"/>
      <c r="M10" s="317"/>
    </row>
    <row r="11" spans="1:13" ht="17.25" customHeight="1" x14ac:dyDescent="0.25">
      <c r="A11" s="29">
        <v>2</v>
      </c>
      <c r="B11" s="34"/>
      <c r="C11" s="35"/>
      <c r="D11" s="32"/>
      <c r="E11" s="36"/>
      <c r="F11" s="67"/>
      <c r="G11" s="280"/>
      <c r="H11" s="281"/>
      <c r="I11" s="281"/>
      <c r="J11" s="281"/>
      <c r="K11" s="282"/>
      <c r="L11" s="316"/>
      <c r="M11" s="317"/>
    </row>
    <row r="12" spans="1:13" ht="17.25" customHeight="1" x14ac:dyDescent="0.25">
      <c r="A12" s="29">
        <v>3</v>
      </c>
      <c r="B12" s="34"/>
      <c r="C12" s="35"/>
      <c r="D12" s="32"/>
      <c r="E12" s="36"/>
      <c r="F12" s="67"/>
      <c r="G12" s="280"/>
      <c r="H12" s="281"/>
      <c r="I12" s="281"/>
      <c r="J12" s="281"/>
      <c r="K12" s="282"/>
      <c r="L12" s="318"/>
      <c r="M12" s="319"/>
    </row>
    <row r="13" spans="1:13" ht="17.25" customHeight="1" x14ac:dyDescent="0.25">
      <c r="A13" s="29">
        <v>4</v>
      </c>
      <c r="B13" s="34"/>
      <c r="C13" s="35"/>
      <c r="D13" s="32"/>
      <c r="E13" s="36"/>
      <c r="F13" s="67"/>
      <c r="G13" s="280"/>
      <c r="H13" s="281"/>
      <c r="I13" s="281"/>
      <c r="J13" s="281"/>
      <c r="K13" s="282"/>
      <c r="L13" s="316"/>
      <c r="M13" s="317"/>
    </row>
    <row r="14" spans="1:13" ht="17.25" customHeight="1" x14ac:dyDescent="0.25">
      <c r="A14" s="29">
        <v>5</v>
      </c>
      <c r="B14" s="34"/>
      <c r="C14" s="35"/>
      <c r="D14" s="32"/>
      <c r="E14" s="36"/>
      <c r="F14" s="67"/>
      <c r="G14" s="280"/>
      <c r="H14" s="281"/>
      <c r="I14" s="281"/>
      <c r="J14" s="281"/>
      <c r="K14" s="282"/>
      <c r="L14" s="316"/>
      <c r="M14" s="317"/>
    </row>
    <row r="15" spans="1:13" ht="17.25" customHeight="1" x14ac:dyDescent="0.25">
      <c r="A15" s="29">
        <v>6</v>
      </c>
      <c r="B15" s="34"/>
      <c r="C15" s="35"/>
      <c r="D15" s="32"/>
      <c r="E15" s="36"/>
      <c r="F15" s="67"/>
      <c r="G15" s="280"/>
      <c r="H15" s="281"/>
      <c r="I15" s="281"/>
      <c r="J15" s="281"/>
      <c r="K15" s="282"/>
      <c r="L15" s="316"/>
      <c r="M15" s="317"/>
    </row>
    <row r="16" spans="1:13" ht="17.25" customHeight="1" x14ac:dyDescent="0.25">
      <c r="A16" s="29">
        <v>7</v>
      </c>
      <c r="B16" s="34"/>
      <c r="C16" s="35"/>
      <c r="D16" s="32"/>
      <c r="E16" s="36"/>
      <c r="F16" s="67"/>
      <c r="G16" s="277"/>
      <c r="H16" s="278"/>
      <c r="I16" s="278"/>
      <c r="J16" s="278"/>
      <c r="K16" s="279"/>
      <c r="L16" s="316"/>
      <c r="M16" s="317"/>
    </row>
    <row r="17" spans="1:13" ht="17.25" customHeight="1" x14ac:dyDescent="0.25">
      <c r="A17" s="29">
        <v>8</v>
      </c>
      <c r="B17" s="34"/>
      <c r="C17" s="35"/>
      <c r="D17" s="32"/>
      <c r="E17" s="36"/>
      <c r="F17" s="67"/>
      <c r="G17" s="280"/>
      <c r="H17" s="281"/>
      <c r="I17" s="281"/>
      <c r="J17" s="281"/>
      <c r="K17" s="282"/>
      <c r="L17" s="316"/>
      <c r="M17" s="317"/>
    </row>
    <row r="18" spans="1:13" ht="17.25" customHeight="1" x14ac:dyDescent="0.25">
      <c r="A18" s="29">
        <v>9</v>
      </c>
      <c r="B18" s="34"/>
      <c r="C18" s="35"/>
      <c r="D18" s="32"/>
      <c r="E18" s="36"/>
      <c r="F18" s="67"/>
      <c r="G18" s="280"/>
      <c r="H18" s="281"/>
      <c r="I18" s="281"/>
      <c r="J18" s="281"/>
      <c r="K18" s="282"/>
      <c r="L18" s="316"/>
      <c r="M18" s="317"/>
    </row>
    <row r="19" spans="1:13" ht="17.25" customHeight="1" x14ac:dyDescent="0.25">
      <c r="A19" s="29">
        <v>10</v>
      </c>
      <c r="B19" s="34"/>
      <c r="C19" s="35"/>
      <c r="D19" s="32"/>
      <c r="E19" s="36"/>
      <c r="F19" s="67"/>
      <c r="G19" s="280"/>
      <c r="H19" s="281"/>
      <c r="I19" s="281"/>
      <c r="J19" s="281"/>
      <c r="K19" s="282"/>
      <c r="L19" s="316"/>
      <c r="M19" s="317"/>
    </row>
    <row r="20" spans="1:13" ht="17.25" customHeight="1" x14ac:dyDescent="0.25">
      <c r="A20" s="29">
        <v>11</v>
      </c>
      <c r="B20" s="34"/>
      <c r="C20" s="35"/>
      <c r="D20" s="32"/>
      <c r="E20" s="36"/>
      <c r="F20" s="67"/>
      <c r="G20" s="280"/>
      <c r="H20" s="281"/>
      <c r="I20" s="281"/>
      <c r="J20" s="281"/>
      <c r="K20" s="282"/>
      <c r="L20" s="318"/>
      <c r="M20" s="319"/>
    </row>
    <row r="21" spans="1:13" ht="17.25" customHeight="1" x14ac:dyDescent="0.25">
      <c r="A21" s="29">
        <v>12</v>
      </c>
      <c r="B21" s="34"/>
      <c r="C21" s="35"/>
      <c r="D21" s="32"/>
      <c r="E21" s="36"/>
      <c r="F21" s="67"/>
      <c r="G21" s="280"/>
      <c r="H21" s="281"/>
      <c r="I21" s="281"/>
      <c r="J21" s="281"/>
      <c r="K21" s="282"/>
      <c r="L21" s="318"/>
      <c r="M21" s="319"/>
    </row>
    <row r="22" spans="1:13" ht="17.25" customHeight="1" x14ac:dyDescent="0.25">
      <c r="A22" s="29">
        <v>13</v>
      </c>
      <c r="B22" s="34"/>
      <c r="C22" s="35"/>
      <c r="D22" s="32"/>
      <c r="E22" s="36"/>
      <c r="F22" s="67"/>
      <c r="G22" s="280"/>
      <c r="H22" s="281"/>
      <c r="I22" s="281"/>
      <c r="J22" s="281"/>
      <c r="K22" s="282"/>
      <c r="L22" s="318"/>
      <c r="M22" s="319"/>
    </row>
    <row r="23" spans="1:13" ht="17.25" customHeight="1" x14ac:dyDescent="0.25">
      <c r="A23" s="29">
        <v>14</v>
      </c>
      <c r="B23" s="34"/>
      <c r="C23" s="35"/>
      <c r="D23" s="32"/>
      <c r="E23" s="36"/>
      <c r="F23" s="67"/>
      <c r="G23" s="280"/>
      <c r="H23" s="281"/>
      <c r="I23" s="281"/>
      <c r="J23" s="281"/>
      <c r="K23" s="282"/>
      <c r="L23" s="318"/>
      <c r="M23" s="319"/>
    </row>
    <row r="24" spans="1:13" ht="17.25" customHeight="1" x14ac:dyDescent="0.25">
      <c r="A24" s="29">
        <v>15</v>
      </c>
      <c r="B24" s="34"/>
      <c r="C24" s="35"/>
      <c r="D24" s="32"/>
      <c r="E24" s="36"/>
      <c r="F24" s="67"/>
      <c r="G24" s="280"/>
      <c r="H24" s="281"/>
      <c r="I24" s="281"/>
      <c r="J24" s="281"/>
      <c r="K24" s="282"/>
      <c r="L24" s="318"/>
      <c r="M24" s="319"/>
    </row>
    <row r="25" spans="1:13" ht="17.25" customHeight="1" x14ac:dyDescent="0.25">
      <c r="A25" s="29">
        <v>16</v>
      </c>
      <c r="B25" s="34"/>
      <c r="C25" s="35"/>
      <c r="D25" s="32"/>
      <c r="E25" s="36"/>
      <c r="F25" s="67"/>
      <c r="G25" s="280"/>
      <c r="H25" s="281"/>
      <c r="I25" s="281"/>
      <c r="J25" s="281"/>
      <c r="K25" s="282"/>
      <c r="L25" s="318"/>
      <c r="M25" s="319"/>
    </row>
    <row r="26" spans="1:13" ht="17.25" customHeight="1" x14ac:dyDescent="0.25">
      <c r="A26" s="29">
        <v>17</v>
      </c>
      <c r="B26" s="34"/>
      <c r="C26" s="35"/>
      <c r="D26" s="32"/>
      <c r="E26" s="36"/>
      <c r="F26" s="67"/>
      <c r="G26" s="280"/>
      <c r="H26" s="281"/>
      <c r="I26" s="281"/>
      <c r="J26" s="281"/>
      <c r="K26" s="282"/>
      <c r="L26" s="318"/>
      <c r="M26" s="319"/>
    </row>
    <row r="27" spans="1:13" ht="17.25" customHeight="1" x14ac:dyDescent="0.25">
      <c r="A27" s="29">
        <v>18</v>
      </c>
      <c r="B27" s="34"/>
      <c r="C27" s="35"/>
      <c r="D27" s="32"/>
      <c r="E27" s="36"/>
      <c r="F27" s="67"/>
      <c r="G27" s="280"/>
      <c r="H27" s="281"/>
      <c r="I27" s="281"/>
      <c r="J27" s="281"/>
      <c r="K27" s="282"/>
      <c r="L27" s="318"/>
      <c r="M27" s="319"/>
    </row>
    <row r="28" spans="1:13" ht="17.25" customHeight="1" x14ac:dyDescent="0.25">
      <c r="A28" s="29">
        <v>19</v>
      </c>
      <c r="B28" s="34"/>
      <c r="C28" s="35"/>
      <c r="D28" s="32"/>
      <c r="E28" s="36"/>
      <c r="F28" s="67"/>
      <c r="G28" s="280"/>
      <c r="H28" s="281"/>
      <c r="I28" s="281"/>
      <c r="J28" s="281"/>
      <c r="K28" s="282"/>
      <c r="L28" s="318"/>
      <c r="M28" s="319"/>
    </row>
    <row r="29" spans="1:13" ht="17.25" customHeight="1" x14ac:dyDescent="0.25">
      <c r="A29" s="29">
        <v>20</v>
      </c>
      <c r="B29" s="34"/>
      <c r="C29" s="35"/>
      <c r="D29" s="32"/>
      <c r="E29" s="36"/>
      <c r="F29" s="67"/>
      <c r="G29" s="280"/>
      <c r="H29" s="281"/>
      <c r="I29" s="281"/>
      <c r="J29" s="281"/>
      <c r="K29" s="282"/>
      <c r="L29" s="318"/>
      <c r="M29" s="319"/>
    </row>
    <row r="30" spans="1:13" ht="17.25" customHeight="1" x14ac:dyDescent="0.25">
      <c r="A30" s="29">
        <v>21</v>
      </c>
      <c r="B30" s="34"/>
      <c r="C30" s="35"/>
      <c r="D30" s="32"/>
      <c r="E30" s="36"/>
      <c r="F30" s="67"/>
      <c r="G30" s="280"/>
      <c r="H30" s="281"/>
      <c r="I30" s="281"/>
      <c r="J30" s="281"/>
      <c r="K30" s="282"/>
      <c r="L30" s="318"/>
      <c r="M30" s="319"/>
    </row>
    <row r="31" spans="1:13" ht="17.25" customHeight="1" x14ac:dyDescent="0.25">
      <c r="A31" s="29">
        <v>22</v>
      </c>
      <c r="B31" s="34"/>
      <c r="C31" s="35"/>
      <c r="D31" s="32"/>
      <c r="E31" s="36"/>
      <c r="F31" s="67"/>
      <c r="G31" s="280"/>
      <c r="H31" s="281"/>
      <c r="I31" s="281"/>
      <c r="J31" s="281"/>
      <c r="K31" s="282"/>
      <c r="L31" s="318"/>
      <c r="M31" s="319"/>
    </row>
    <row r="32" spans="1:13" ht="17.25" customHeight="1" x14ac:dyDescent="0.25">
      <c r="A32" s="29">
        <v>23</v>
      </c>
      <c r="B32" s="34"/>
      <c r="C32" s="35"/>
      <c r="D32" s="32"/>
      <c r="E32" s="36"/>
      <c r="F32" s="67"/>
      <c r="G32" s="280"/>
      <c r="H32" s="281"/>
      <c r="I32" s="281"/>
      <c r="J32" s="281"/>
      <c r="K32" s="282"/>
      <c r="L32" s="318"/>
      <c r="M32" s="319"/>
    </row>
    <row r="33" spans="1:13" ht="17.25" customHeight="1" x14ac:dyDescent="0.25">
      <c r="A33" s="29">
        <v>24</v>
      </c>
      <c r="B33" s="34"/>
      <c r="C33" s="35"/>
      <c r="D33" s="32"/>
      <c r="E33" s="36"/>
      <c r="F33" s="67"/>
      <c r="G33" s="280"/>
      <c r="H33" s="281"/>
      <c r="I33" s="281"/>
      <c r="J33" s="281"/>
      <c r="K33" s="282"/>
      <c r="L33" s="318"/>
      <c r="M33" s="319"/>
    </row>
    <row r="34" spans="1:13" ht="17.25" customHeight="1" x14ac:dyDescent="0.25">
      <c r="A34" s="29">
        <v>25</v>
      </c>
      <c r="B34" s="34"/>
      <c r="C34" s="35"/>
      <c r="D34" s="32"/>
      <c r="E34" s="36"/>
      <c r="F34" s="67"/>
      <c r="G34" s="280"/>
      <c r="H34" s="281"/>
      <c r="I34" s="281"/>
      <c r="J34" s="281"/>
      <c r="K34" s="282"/>
      <c r="L34" s="318"/>
      <c r="M34" s="319"/>
    </row>
    <row r="35" spans="1:13" ht="17.25" customHeight="1" x14ac:dyDescent="0.25">
      <c r="A35" s="29">
        <v>26</v>
      </c>
      <c r="B35" s="34"/>
      <c r="C35" s="35"/>
      <c r="D35" s="32"/>
      <c r="E35" s="36"/>
      <c r="F35" s="67"/>
      <c r="G35" s="280"/>
      <c r="H35" s="281"/>
      <c r="I35" s="281"/>
      <c r="J35" s="281"/>
      <c r="K35" s="282"/>
      <c r="L35" s="318"/>
      <c r="M35" s="319"/>
    </row>
    <row r="36" spans="1:13" ht="17.25" customHeight="1" x14ac:dyDescent="0.25">
      <c r="A36" s="29">
        <v>27</v>
      </c>
      <c r="B36" s="34"/>
      <c r="C36" s="35"/>
      <c r="D36" s="32"/>
      <c r="E36" s="36"/>
      <c r="F36" s="67"/>
      <c r="G36" s="280"/>
      <c r="H36" s="281"/>
      <c r="I36" s="281"/>
      <c r="J36" s="281"/>
      <c r="K36" s="282"/>
      <c r="L36" s="318"/>
      <c r="M36" s="319"/>
    </row>
    <row r="37" spans="1:13" ht="17.25" customHeight="1" x14ac:dyDescent="0.25">
      <c r="A37" s="29">
        <v>28</v>
      </c>
      <c r="B37" s="34"/>
      <c r="C37" s="35"/>
      <c r="D37" s="32"/>
      <c r="E37" s="36"/>
      <c r="F37" s="67"/>
      <c r="G37" s="280"/>
      <c r="H37" s="281"/>
      <c r="I37" s="281"/>
      <c r="J37" s="281"/>
      <c r="K37" s="282"/>
      <c r="L37" s="318"/>
      <c r="M37" s="319"/>
    </row>
    <row r="38" spans="1:13" ht="17.25" customHeight="1" x14ac:dyDescent="0.25">
      <c r="A38" s="29">
        <v>29</v>
      </c>
      <c r="B38" s="34"/>
      <c r="C38" s="35"/>
      <c r="D38" s="32"/>
      <c r="E38" s="36"/>
      <c r="F38" s="67"/>
      <c r="G38" s="280"/>
      <c r="H38" s="281"/>
      <c r="I38" s="281"/>
      <c r="J38" s="281"/>
      <c r="K38" s="282"/>
      <c r="L38" s="318"/>
      <c r="M38" s="319"/>
    </row>
    <row r="39" spans="1:13" ht="17.25" customHeight="1" x14ac:dyDescent="0.25">
      <c r="A39" s="29">
        <v>30</v>
      </c>
      <c r="B39" s="34"/>
      <c r="C39" s="35"/>
      <c r="D39" s="32"/>
      <c r="E39" s="36"/>
      <c r="F39" s="67"/>
      <c r="G39" s="280"/>
      <c r="H39" s="281"/>
      <c r="I39" s="281"/>
      <c r="J39" s="281"/>
      <c r="K39" s="282"/>
      <c r="L39" s="318"/>
      <c r="M39" s="319"/>
    </row>
    <row r="40" spans="1:13" ht="17.25" customHeight="1" x14ac:dyDescent="0.25">
      <c r="A40" s="29">
        <v>31</v>
      </c>
      <c r="B40" s="34"/>
      <c r="C40" s="35"/>
      <c r="D40" s="32"/>
      <c r="E40" s="36"/>
      <c r="F40" s="67"/>
      <c r="G40" s="280"/>
      <c r="H40" s="281"/>
      <c r="I40" s="281"/>
      <c r="J40" s="281"/>
      <c r="K40" s="282"/>
      <c r="L40" s="318"/>
      <c r="M40" s="319"/>
    </row>
    <row r="41" spans="1:13" ht="17.25" customHeight="1" x14ac:dyDescent="0.25">
      <c r="A41" s="29">
        <v>32</v>
      </c>
      <c r="B41" s="34"/>
      <c r="C41" s="35"/>
      <c r="D41" s="32"/>
      <c r="E41" s="36"/>
      <c r="F41" s="67"/>
      <c r="G41" s="280"/>
      <c r="H41" s="281"/>
      <c r="I41" s="281"/>
      <c r="J41" s="281"/>
      <c r="K41" s="282"/>
      <c r="L41" s="318"/>
      <c r="M41" s="319"/>
    </row>
    <row r="42" spans="1:13" ht="17.25" customHeight="1" x14ac:dyDescent="0.25">
      <c r="A42" s="29">
        <v>33</v>
      </c>
      <c r="B42" s="34"/>
      <c r="C42" s="35"/>
      <c r="D42" s="32"/>
      <c r="E42" s="36"/>
      <c r="F42" s="67"/>
      <c r="G42" s="280"/>
      <c r="H42" s="281"/>
      <c r="I42" s="281"/>
      <c r="J42" s="281"/>
      <c r="K42" s="282"/>
      <c r="L42" s="318"/>
      <c r="M42" s="319"/>
    </row>
    <row r="43" spans="1:13" ht="17.25" customHeight="1" x14ac:dyDescent="0.25">
      <c r="A43" s="29">
        <v>34</v>
      </c>
      <c r="B43" s="34"/>
      <c r="C43" s="35"/>
      <c r="D43" s="32"/>
      <c r="E43" s="36"/>
      <c r="F43" s="67"/>
      <c r="G43" s="280"/>
      <c r="H43" s="281"/>
      <c r="I43" s="281"/>
      <c r="J43" s="281"/>
      <c r="K43" s="282"/>
      <c r="L43" s="318"/>
      <c r="M43" s="319"/>
    </row>
    <row r="44" spans="1:13" ht="17.25" customHeight="1" x14ac:dyDescent="0.25">
      <c r="A44" s="29">
        <v>35</v>
      </c>
      <c r="B44" s="34"/>
      <c r="C44" s="35"/>
      <c r="D44" s="32"/>
      <c r="E44" s="36"/>
      <c r="F44" s="67"/>
      <c r="G44" s="280"/>
      <c r="H44" s="281"/>
      <c r="I44" s="281"/>
      <c r="J44" s="281"/>
      <c r="K44" s="282"/>
      <c r="L44" s="318"/>
      <c r="M44" s="319"/>
    </row>
    <row r="45" spans="1:13" ht="15.75" customHeight="1" x14ac:dyDescent="0.25">
      <c r="A45" s="29">
        <v>36</v>
      </c>
      <c r="B45" s="34"/>
      <c r="C45" s="35"/>
      <c r="D45" s="32"/>
      <c r="E45" s="36"/>
      <c r="F45" s="67"/>
      <c r="G45" s="277"/>
      <c r="H45" s="278"/>
      <c r="I45" s="278"/>
      <c r="J45" s="278"/>
      <c r="K45" s="279"/>
      <c r="L45" s="318"/>
      <c r="M45" s="319"/>
    </row>
    <row r="46" spans="1:13" ht="40.4" hidden="1" customHeight="1" thickBot="1" x14ac:dyDescent="0.3">
      <c r="A46" s="29"/>
      <c r="B46" s="326" t="s">
        <v>18</v>
      </c>
      <c r="C46" s="327"/>
      <c r="D46" s="327"/>
      <c r="E46" s="327"/>
      <c r="F46" s="327"/>
      <c r="G46" s="327"/>
      <c r="H46" s="327"/>
      <c r="I46" s="327"/>
      <c r="J46" s="327"/>
      <c r="K46" s="327"/>
      <c r="L46" s="327"/>
      <c r="M46" s="328"/>
    </row>
    <row r="47" spans="1:13" ht="18" hidden="1" customHeight="1" x14ac:dyDescent="0.25">
      <c r="A47" s="29"/>
      <c r="B47" s="261" t="s">
        <v>22</v>
      </c>
      <c r="C47" s="262"/>
      <c r="D47" s="262"/>
      <c r="E47" s="262"/>
      <c r="F47" s="263"/>
      <c r="G47" s="258" t="s">
        <v>23</v>
      </c>
      <c r="H47" s="258"/>
      <c r="I47" s="258"/>
      <c r="J47" s="258"/>
      <c r="K47" s="258"/>
      <c r="L47" s="268" t="s">
        <v>24</v>
      </c>
      <c r="M47" s="269"/>
    </row>
    <row r="48" spans="1:13" ht="18" hidden="1" customHeight="1" thickBot="1" x14ac:dyDescent="0.3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59"/>
      <c r="H48" s="259"/>
      <c r="I48" s="259"/>
      <c r="J48" s="259"/>
      <c r="K48" s="259"/>
      <c r="L48" s="270"/>
      <c r="M48" s="271"/>
    </row>
    <row r="49" spans="1:13" ht="17.25" hidden="1" customHeight="1" x14ac:dyDescent="0.25">
      <c r="A49" s="29">
        <v>40</v>
      </c>
      <c r="B49" s="30"/>
      <c r="C49" s="31" t="s">
        <v>16</v>
      </c>
      <c r="D49" s="32"/>
      <c r="E49" s="33"/>
      <c r="F49" s="68"/>
      <c r="G49" s="280"/>
      <c r="H49" s="281"/>
      <c r="I49" s="281"/>
      <c r="J49" s="281"/>
      <c r="K49" s="282"/>
      <c r="L49" s="280"/>
      <c r="M49" s="282"/>
    </row>
    <row r="50" spans="1:13" ht="17.25" hidden="1" customHeight="1" x14ac:dyDescent="0.25">
      <c r="A50" s="29">
        <v>41</v>
      </c>
      <c r="B50" s="34"/>
      <c r="C50" s="35"/>
      <c r="D50" s="32"/>
      <c r="E50" s="36"/>
      <c r="F50" s="67"/>
      <c r="G50" s="280"/>
      <c r="H50" s="281"/>
      <c r="I50" s="281"/>
      <c r="J50" s="281"/>
      <c r="K50" s="282"/>
      <c r="L50" s="277"/>
      <c r="M50" s="279"/>
    </row>
    <row r="51" spans="1:13" ht="17.25" hidden="1" customHeight="1" x14ac:dyDescent="0.25">
      <c r="A51" s="29">
        <v>42</v>
      </c>
      <c r="B51" s="34"/>
      <c r="C51" s="35"/>
      <c r="D51" s="32"/>
      <c r="E51" s="36"/>
      <c r="F51" s="67"/>
      <c r="G51" s="280"/>
      <c r="H51" s="281"/>
      <c r="I51" s="281"/>
      <c r="J51" s="281"/>
      <c r="K51" s="282"/>
      <c r="L51" s="277"/>
      <c r="M51" s="279"/>
    </row>
    <row r="52" spans="1:13" ht="17.25" hidden="1" customHeight="1" x14ac:dyDescent="0.25">
      <c r="A52" s="29">
        <v>43</v>
      </c>
      <c r="B52" s="34"/>
      <c r="C52" s="35"/>
      <c r="D52" s="32"/>
      <c r="E52" s="36"/>
      <c r="F52" s="67"/>
      <c r="G52" s="280"/>
      <c r="H52" s="281"/>
      <c r="I52" s="281"/>
      <c r="J52" s="281"/>
      <c r="K52" s="282"/>
      <c r="L52" s="277"/>
      <c r="M52" s="279"/>
    </row>
    <row r="53" spans="1:13" ht="17.25" hidden="1" customHeight="1" x14ac:dyDescent="0.25">
      <c r="A53" s="29">
        <v>44</v>
      </c>
      <c r="B53" s="34"/>
      <c r="C53" s="35"/>
      <c r="D53" s="32"/>
      <c r="E53" s="36"/>
      <c r="F53" s="67"/>
      <c r="G53" s="280"/>
      <c r="H53" s="281"/>
      <c r="I53" s="281"/>
      <c r="J53" s="281"/>
      <c r="K53" s="282"/>
      <c r="L53" s="277"/>
      <c r="M53" s="279"/>
    </row>
    <row r="54" spans="1:13" ht="17.25" hidden="1" customHeight="1" x14ac:dyDescent="0.25">
      <c r="A54" s="29">
        <v>45</v>
      </c>
      <c r="B54" s="34"/>
      <c r="C54" s="35"/>
      <c r="D54" s="32"/>
      <c r="E54" s="36"/>
      <c r="F54" s="67"/>
      <c r="G54" s="280"/>
      <c r="H54" s="281"/>
      <c r="I54" s="281"/>
      <c r="J54" s="281"/>
      <c r="K54" s="282"/>
      <c r="L54" s="277"/>
      <c r="M54" s="279"/>
    </row>
    <row r="55" spans="1:13" ht="17.25" hidden="1" customHeight="1" x14ac:dyDescent="0.25">
      <c r="A55" s="29">
        <v>46</v>
      </c>
      <c r="B55" s="34"/>
      <c r="C55" s="35"/>
      <c r="D55" s="32"/>
      <c r="E55" s="36"/>
      <c r="F55" s="67"/>
      <c r="G55" s="280"/>
      <c r="H55" s="281"/>
      <c r="I55" s="281"/>
      <c r="J55" s="281"/>
      <c r="K55" s="282"/>
      <c r="L55" s="277"/>
      <c r="M55" s="279"/>
    </row>
    <row r="56" spans="1:13" ht="17.25" hidden="1" customHeight="1" x14ac:dyDescent="0.25">
      <c r="A56" s="29">
        <v>47</v>
      </c>
      <c r="B56" s="34"/>
      <c r="C56" s="35"/>
      <c r="D56" s="32"/>
      <c r="E56" s="36"/>
      <c r="F56" s="67"/>
      <c r="G56" s="280"/>
      <c r="H56" s="281"/>
      <c r="I56" s="281"/>
      <c r="J56" s="281"/>
      <c r="K56" s="282"/>
      <c r="L56" s="277"/>
      <c r="M56" s="279"/>
    </row>
    <row r="57" spans="1:13" ht="17.25" hidden="1" customHeight="1" x14ac:dyDescent="0.25">
      <c r="A57" s="29">
        <v>48</v>
      </c>
      <c r="B57" s="34"/>
      <c r="C57" s="35"/>
      <c r="D57" s="32"/>
      <c r="E57" s="36"/>
      <c r="F57" s="67"/>
      <c r="G57" s="280"/>
      <c r="H57" s="281"/>
      <c r="I57" s="281"/>
      <c r="J57" s="281"/>
      <c r="K57" s="282"/>
      <c r="L57" s="277"/>
      <c r="M57" s="279"/>
    </row>
    <row r="58" spans="1:13" ht="17.25" hidden="1" customHeight="1" x14ac:dyDescent="0.25">
      <c r="A58" s="29">
        <v>49</v>
      </c>
      <c r="B58" s="34"/>
      <c r="C58" s="35"/>
      <c r="D58" s="32"/>
      <c r="E58" s="36"/>
      <c r="F58" s="67"/>
      <c r="G58" s="280"/>
      <c r="H58" s="281"/>
      <c r="I58" s="281"/>
      <c r="J58" s="281"/>
      <c r="K58" s="282"/>
      <c r="L58" s="277"/>
      <c r="M58" s="279"/>
    </row>
    <row r="59" spans="1:13" ht="17.25" hidden="1" customHeight="1" x14ac:dyDescent="0.25">
      <c r="A59" s="29">
        <v>50</v>
      </c>
      <c r="B59" s="34"/>
      <c r="C59" s="35"/>
      <c r="D59" s="32"/>
      <c r="E59" s="36"/>
      <c r="F59" s="67"/>
      <c r="G59" s="280"/>
      <c r="H59" s="281"/>
      <c r="I59" s="281"/>
      <c r="J59" s="281"/>
      <c r="K59" s="282"/>
      <c r="L59" s="277"/>
      <c r="M59" s="279"/>
    </row>
    <row r="60" spans="1:13" ht="17.25" hidden="1" customHeight="1" x14ac:dyDescent="0.25">
      <c r="A60" s="29">
        <v>51</v>
      </c>
      <c r="B60" s="34"/>
      <c r="C60" s="35"/>
      <c r="D60" s="32"/>
      <c r="E60" s="36"/>
      <c r="F60" s="67"/>
      <c r="G60" s="280"/>
      <c r="H60" s="281"/>
      <c r="I60" s="281"/>
      <c r="J60" s="281"/>
      <c r="K60" s="282"/>
      <c r="L60" s="277"/>
      <c r="M60" s="279"/>
    </row>
    <row r="61" spans="1:13" ht="17.25" hidden="1" customHeight="1" x14ac:dyDescent="0.25">
      <c r="A61" s="29">
        <v>52</v>
      </c>
      <c r="B61" s="34"/>
      <c r="C61" s="35"/>
      <c r="D61" s="32"/>
      <c r="E61" s="36"/>
      <c r="F61" s="67"/>
      <c r="G61" s="280"/>
      <c r="H61" s="281"/>
      <c r="I61" s="281"/>
      <c r="J61" s="281"/>
      <c r="K61" s="282"/>
      <c r="L61" s="277"/>
      <c r="M61" s="279"/>
    </row>
    <row r="62" spans="1:13" ht="17.25" hidden="1" customHeight="1" x14ac:dyDescent="0.25">
      <c r="A62" s="29">
        <v>53</v>
      </c>
      <c r="B62" s="34"/>
      <c r="C62" s="35"/>
      <c r="D62" s="32"/>
      <c r="E62" s="36"/>
      <c r="F62" s="67"/>
      <c r="G62" s="280"/>
      <c r="H62" s="281"/>
      <c r="I62" s="281"/>
      <c r="J62" s="281"/>
      <c r="K62" s="282"/>
      <c r="L62" s="277"/>
      <c r="M62" s="279"/>
    </row>
    <row r="63" spans="1:13" ht="17.25" hidden="1" customHeight="1" x14ac:dyDescent="0.25">
      <c r="A63" s="29">
        <v>54</v>
      </c>
      <c r="B63" s="34"/>
      <c r="C63" s="35"/>
      <c r="D63" s="32"/>
      <c r="E63" s="36"/>
      <c r="F63" s="67"/>
      <c r="G63" s="280"/>
      <c r="H63" s="281"/>
      <c r="I63" s="281"/>
      <c r="J63" s="281"/>
      <c r="K63" s="282"/>
      <c r="L63" s="277"/>
      <c r="M63" s="279"/>
    </row>
    <row r="64" spans="1:13" ht="17.25" hidden="1" customHeight="1" x14ac:dyDescent="0.25">
      <c r="A64" s="29">
        <v>55</v>
      </c>
      <c r="B64" s="34"/>
      <c r="C64" s="35"/>
      <c r="D64" s="32"/>
      <c r="E64" s="36"/>
      <c r="F64" s="67"/>
      <c r="G64" s="280"/>
      <c r="H64" s="281"/>
      <c r="I64" s="281"/>
      <c r="J64" s="281"/>
      <c r="K64" s="282"/>
      <c r="L64" s="277"/>
      <c r="M64" s="279"/>
    </row>
    <row r="65" spans="1:13" ht="17.25" hidden="1" customHeight="1" x14ac:dyDescent="0.25">
      <c r="A65" s="29">
        <v>56</v>
      </c>
      <c r="B65" s="34"/>
      <c r="C65" s="35"/>
      <c r="D65" s="32"/>
      <c r="E65" s="36"/>
      <c r="F65" s="67"/>
      <c r="G65" s="280"/>
      <c r="H65" s="281"/>
      <c r="I65" s="281"/>
      <c r="J65" s="281"/>
      <c r="K65" s="282"/>
      <c r="L65" s="277"/>
      <c r="M65" s="279"/>
    </row>
    <row r="66" spans="1:13" ht="17.25" hidden="1" customHeight="1" x14ac:dyDescent="0.25">
      <c r="A66" s="29">
        <v>57</v>
      </c>
      <c r="B66" s="34"/>
      <c r="C66" s="35"/>
      <c r="D66" s="32"/>
      <c r="E66" s="36"/>
      <c r="F66" s="67"/>
      <c r="G66" s="280"/>
      <c r="H66" s="281"/>
      <c r="I66" s="281"/>
      <c r="J66" s="281"/>
      <c r="K66" s="282"/>
      <c r="L66" s="277"/>
      <c r="M66" s="279"/>
    </row>
    <row r="67" spans="1:13" ht="17.25" hidden="1" customHeight="1" x14ac:dyDescent="0.25">
      <c r="A67" s="29">
        <v>58</v>
      </c>
      <c r="B67" s="34"/>
      <c r="C67" s="35"/>
      <c r="D67" s="32"/>
      <c r="E67" s="36"/>
      <c r="F67" s="67"/>
      <c r="G67" s="280"/>
      <c r="H67" s="281"/>
      <c r="I67" s="281"/>
      <c r="J67" s="281"/>
      <c r="K67" s="282"/>
      <c r="L67" s="277"/>
      <c r="M67" s="279"/>
    </row>
    <row r="68" spans="1:13" ht="17.25" hidden="1" customHeight="1" x14ac:dyDescent="0.25">
      <c r="A68" s="29">
        <v>59</v>
      </c>
      <c r="B68" s="34"/>
      <c r="C68" s="35"/>
      <c r="D68" s="32"/>
      <c r="E68" s="36"/>
      <c r="F68" s="67"/>
      <c r="G68" s="280"/>
      <c r="H68" s="281"/>
      <c r="I68" s="281"/>
      <c r="J68" s="281"/>
      <c r="K68" s="282"/>
      <c r="L68" s="277"/>
      <c r="M68" s="279"/>
    </row>
    <row r="69" spans="1:13" ht="17.25" hidden="1" customHeight="1" x14ac:dyDescent="0.25">
      <c r="A69" s="29">
        <v>60</v>
      </c>
      <c r="B69" s="34"/>
      <c r="C69" s="35"/>
      <c r="D69" s="32"/>
      <c r="E69" s="36"/>
      <c r="F69" s="67"/>
      <c r="G69" s="280"/>
      <c r="H69" s="281"/>
      <c r="I69" s="281"/>
      <c r="J69" s="281"/>
      <c r="K69" s="282"/>
      <c r="L69" s="277"/>
      <c r="M69" s="279"/>
    </row>
    <row r="70" spans="1:13" ht="17.25" hidden="1" customHeight="1" x14ac:dyDescent="0.25">
      <c r="A70" s="29"/>
      <c r="B70" s="34"/>
      <c r="C70" s="35"/>
      <c r="D70" s="32"/>
      <c r="E70" s="36"/>
      <c r="F70" s="67"/>
      <c r="G70" s="280"/>
      <c r="H70" s="281"/>
      <c r="I70" s="281"/>
      <c r="J70" s="281"/>
      <c r="K70" s="282"/>
      <c r="L70" s="277"/>
      <c r="M70" s="279"/>
    </row>
    <row r="71" spans="1:13" ht="17.25" hidden="1" customHeight="1" x14ac:dyDescent="0.25">
      <c r="A71" s="29"/>
      <c r="B71" s="34"/>
      <c r="C71" s="35"/>
      <c r="D71" s="32"/>
      <c r="E71" s="36"/>
      <c r="F71" s="67"/>
      <c r="G71" s="280"/>
      <c r="H71" s="281"/>
      <c r="I71" s="281"/>
      <c r="J71" s="281"/>
      <c r="K71" s="282"/>
      <c r="L71" s="277"/>
      <c r="M71" s="279"/>
    </row>
    <row r="72" spans="1:13" ht="17.25" hidden="1" customHeight="1" x14ac:dyDescent="0.25">
      <c r="A72" s="29"/>
      <c r="B72" s="34"/>
      <c r="C72" s="35"/>
      <c r="D72" s="32"/>
      <c r="E72" s="36"/>
      <c r="F72" s="67"/>
      <c r="G72" s="280"/>
      <c r="H72" s="281"/>
      <c r="I72" s="281"/>
      <c r="J72" s="281"/>
      <c r="K72" s="282"/>
      <c r="L72" s="277"/>
      <c r="M72" s="279"/>
    </row>
    <row r="73" spans="1:13" ht="17.25" hidden="1" customHeight="1" x14ac:dyDescent="0.25">
      <c r="A73" s="29"/>
      <c r="B73" s="34"/>
      <c r="C73" s="35"/>
      <c r="D73" s="32"/>
      <c r="E73" s="36"/>
      <c r="F73" s="67"/>
      <c r="G73" s="280"/>
      <c r="H73" s="281"/>
      <c r="I73" s="281"/>
      <c r="J73" s="281"/>
      <c r="K73" s="282"/>
      <c r="L73" s="277"/>
      <c r="M73" s="279"/>
    </row>
    <row r="74" spans="1:13" ht="17.25" hidden="1" customHeight="1" x14ac:dyDescent="0.25">
      <c r="A74" s="29"/>
      <c r="B74" s="34"/>
      <c r="C74" s="35"/>
      <c r="D74" s="32"/>
      <c r="E74" s="36"/>
      <c r="F74" s="67"/>
      <c r="G74" s="280"/>
      <c r="H74" s="281"/>
      <c r="I74" s="281"/>
      <c r="J74" s="281"/>
      <c r="K74" s="282"/>
      <c r="L74" s="277"/>
      <c r="M74" s="279"/>
    </row>
    <row r="75" spans="1:13" ht="17.25" hidden="1" customHeight="1" x14ac:dyDescent="0.25">
      <c r="A75" s="29"/>
      <c r="B75" s="34"/>
      <c r="C75" s="35"/>
      <c r="D75" s="32"/>
      <c r="E75" s="36"/>
      <c r="F75" s="67"/>
      <c r="G75" s="280"/>
      <c r="H75" s="281"/>
      <c r="I75" s="281"/>
      <c r="J75" s="281"/>
      <c r="K75" s="282"/>
      <c r="L75" s="277"/>
      <c r="M75" s="279"/>
    </row>
    <row r="76" spans="1:13" ht="17.25" hidden="1" customHeight="1" x14ac:dyDescent="0.25">
      <c r="A76" s="29"/>
      <c r="B76" s="34"/>
      <c r="C76" s="35"/>
      <c r="D76" s="32"/>
      <c r="E76" s="36"/>
      <c r="F76" s="67"/>
      <c r="G76" s="280"/>
      <c r="H76" s="281"/>
      <c r="I76" s="281"/>
      <c r="J76" s="281"/>
      <c r="K76" s="282"/>
      <c r="L76" s="277"/>
      <c r="M76" s="279"/>
    </row>
    <row r="77" spans="1:13" ht="17.25" hidden="1" customHeight="1" x14ac:dyDescent="0.25">
      <c r="A77" s="29"/>
      <c r="B77" s="34"/>
      <c r="C77" s="35"/>
      <c r="D77" s="32"/>
      <c r="E77" s="36"/>
      <c r="F77" s="67"/>
      <c r="G77" s="280"/>
      <c r="H77" s="281"/>
      <c r="I77" s="281"/>
      <c r="J77" s="281"/>
      <c r="K77" s="282"/>
      <c r="L77" s="277"/>
      <c r="M77" s="279"/>
    </row>
    <row r="78" spans="1:13" ht="17.25" hidden="1" customHeight="1" x14ac:dyDescent="0.25">
      <c r="A78" s="29"/>
      <c r="B78" s="34"/>
      <c r="C78" s="35"/>
      <c r="D78" s="32"/>
      <c r="E78" s="36"/>
      <c r="F78" s="67"/>
      <c r="G78" s="280"/>
      <c r="H78" s="281"/>
      <c r="I78" s="281"/>
      <c r="J78" s="281"/>
      <c r="K78" s="282"/>
      <c r="L78" s="277"/>
      <c r="M78" s="279"/>
    </row>
    <row r="79" spans="1:13" ht="17.25" hidden="1" customHeight="1" x14ac:dyDescent="0.25">
      <c r="A79" s="29"/>
      <c r="B79" s="34"/>
      <c r="C79" s="35"/>
      <c r="D79" s="32"/>
      <c r="E79" s="36"/>
      <c r="F79" s="67"/>
      <c r="G79" s="280"/>
      <c r="H79" s="281"/>
      <c r="I79" s="281"/>
      <c r="J79" s="281"/>
      <c r="K79" s="282"/>
      <c r="L79" s="277"/>
      <c r="M79" s="279"/>
    </row>
    <row r="80" spans="1:13" ht="17.25" hidden="1" customHeight="1" x14ac:dyDescent="0.25">
      <c r="A80" s="29"/>
      <c r="B80" s="34"/>
      <c r="C80" s="35"/>
      <c r="D80" s="32"/>
      <c r="E80" s="36"/>
      <c r="F80" s="67"/>
      <c r="G80" s="280"/>
      <c r="H80" s="281"/>
      <c r="I80" s="281"/>
      <c r="J80" s="281"/>
      <c r="K80" s="282"/>
      <c r="L80" s="277"/>
      <c r="M80" s="279"/>
    </row>
    <row r="81" spans="1:13" ht="17.25" hidden="1" customHeight="1" x14ac:dyDescent="0.25">
      <c r="A81" s="29"/>
      <c r="B81" s="34"/>
      <c r="C81" s="35"/>
      <c r="D81" s="32"/>
      <c r="E81" s="36"/>
      <c r="F81" s="67"/>
      <c r="G81" s="280"/>
      <c r="H81" s="281"/>
      <c r="I81" s="281"/>
      <c r="J81" s="281"/>
      <c r="K81" s="282"/>
      <c r="L81" s="277"/>
      <c r="M81" s="279"/>
    </row>
    <row r="82" spans="1:13" ht="17.25" hidden="1" customHeight="1" x14ac:dyDescent="0.25">
      <c r="A82" s="29"/>
      <c r="B82" s="34"/>
      <c r="C82" s="35"/>
      <c r="D82" s="32"/>
      <c r="E82" s="36"/>
      <c r="F82" s="67"/>
      <c r="G82" s="280"/>
      <c r="H82" s="281"/>
      <c r="I82" s="281"/>
      <c r="J82" s="281"/>
      <c r="K82" s="282"/>
      <c r="L82" s="277"/>
      <c r="M82" s="279"/>
    </row>
    <row r="83" spans="1:13" ht="17.25" hidden="1" customHeight="1" x14ac:dyDescent="0.25">
      <c r="A83" s="29"/>
      <c r="B83" s="34"/>
      <c r="C83" s="35"/>
      <c r="D83" s="32"/>
      <c r="E83" s="36"/>
      <c r="F83" s="67"/>
      <c r="G83" s="280"/>
      <c r="H83" s="281"/>
      <c r="I83" s="281"/>
      <c r="J83" s="281"/>
      <c r="K83" s="282"/>
      <c r="L83" s="277"/>
      <c r="M83" s="279"/>
    </row>
    <row r="84" spans="1:13" ht="17.25" hidden="1" customHeight="1" x14ac:dyDescent="0.25">
      <c r="A84" s="29"/>
      <c r="B84" s="34"/>
      <c r="C84" s="35"/>
      <c r="D84" s="32"/>
      <c r="E84" s="36"/>
      <c r="F84" s="67"/>
      <c r="G84" s="280"/>
      <c r="H84" s="281"/>
      <c r="I84" s="281"/>
      <c r="J84" s="281"/>
      <c r="K84" s="282"/>
      <c r="L84" s="277"/>
      <c r="M84" s="279"/>
    </row>
    <row r="85" spans="1:13" ht="17.25" hidden="1" customHeight="1" x14ac:dyDescent="0.25">
      <c r="A85" s="29"/>
      <c r="B85" s="34"/>
      <c r="C85" s="35"/>
      <c r="D85" s="32"/>
      <c r="E85" s="36"/>
      <c r="F85" s="67"/>
      <c r="G85" s="280"/>
      <c r="H85" s="281"/>
      <c r="I85" s="281"/>
      <c r="J85" s="281"/>
      <c r="K85" s="282"/>
      <c r="L85" s="277"/>
      <c r="M85" s="279"/>
    </row>
    <row r="86" spans="1:13" ht="17.25" hidden="1" customHeight="1" x14ac:dyDescent="0.25">
      <c r="A86" s="29"/>
      <c r="B86" s="34"/>
      <c r="C86" s="35"/>
      <c r="D86" s="32"/>
      <c r="E86" s="36"/>
      <c r="F86" s="67"/>
      <c r="G86" s="280"/>
      <c r="H86" s="281"/>
      <c r="I86" s="281"/>
      <c r="J86" s="281"/>
      <c r="K86" s="282"/>
      <c r="L86" s="277"/>
      <c r="M86" s="279"/>
    </row>
    <row r="87" spans="1:13" ht="17.25" hidden="1" customHeight="1" x14ac:dyDescent="0.25">
      <c r="A87" s="29"/>
      <c r="B87" s="34"/>
      <c r="C87" s="35"/>
      <c r="D87" s="32"/>
      <c r="E87" s="36"/>
      <c r="F87" s="67"/>
      <c r="G87" s="280"/>
      <c r="H87" s="281"/>
      <c r="I87" s="281"/>
      <c r="J87" s="281"/>
      <c r="K87" s="282"/>
      <c r="L87" s="277"/>
      <c r="M87" s="279"/>
    </row>
    <row r="88" spans="1:13" ht="17.25" hidden="1" customHeight="1" x14ac:dyDescent="0.25">
      <c r="A88" s="29"/>
      <c r="B88" s="34"/>
      <c r="C88" s="35"/>
      <c r="D88" s="32"/>
      <c r="E88" s="36"/>
      <c r="F88" s="67"/>
      <c r="G88" s="280"/>
      <c r="H88" s="281"/>
      <c r="I88" s="281"/>
      <c r="J88" s="281"/>
      <c r="K88" s="282"/>
      <c r="L88" s="277"/>
      <c r="M88" s="279"/>
    </row>
    <row r="89" spans="1:13" ht="17.25" hidden="1" customHeight="1" x14ac:dyDescent="0.25">
      <c r="A89" s="29"/>
      <c r="B89" s="34"/>
      <c r="C89" s="35"/>
      <c r="D89" s="32"/>
      <c r="E89" s="36"/>
      <c r="F89" s="67"/>
      <c r="G89" s="280"/>
      <c r="H89" s="281"/>
      <c r="I89" s="281"/>
      <c r="J89" s="281"/>
      <c r="K89" s="282"/>
      <c r="L89" s="277"/>
      <c r="M89" s="279"/>
    </row>
    <row r="90" spans="1:13" ht="17.25" hidden="1" customHeight="1" x14ac:dyDescent="0.25">
      <c r="A90" s="29"/>
      <c r="B90" s="34"/>
      <c r="C90" s="35"/>
      <c r="D90" s="32"/>
      <c r="E90" s="36"/>
      <c r="F90" s="67"/>
      <c r="G90" s="280"/>
      <c r="H90" s="281"/>
      <c r="I90" s="281"/>
      <c r="J90" s="281"/>
      <c r="K90" s="282"/>
      <c r="L90" s="277"/>
      <c r="M90" s="279"/>
    </row>
    <row r="91" spans="1:13" ht="17.25" hidden="1" customHeight="1" x14ac:dyDescent="0.25">
      <c r="A91" s="29"/>
      <c r="B91" s="34"/>
      <c r="C91" s="35"/>
      <c r="D91" s="32"/>
      <c r="E91" s="36"/>
      <c r="F91" s="67"/>
      <c r="G91" s="280"/>
      <c r="H91" s="281"/>
      <c r="I91" s="281"/>
      <c r="J91" s="281"/>
      <c r="K91" s="282"/>
      <c r="L91" s="277"/>
      <c r="M91" s="279"/>
    </row>
    <row r="92" spans="1:13" ht="17.25" hidden="1" customHeight="1" x14ac:dyDescent="0.25">
      <c r="A92" s="29"/>
      <c r="B92" s="34"/>
      <c r="C92" s="35"/>
      <c r="D92" s="32"/>
      <c r="E92" s="36"/>
      <c r="F92" s="67"/>
      <c r="G92" s="280"/>
      <c r="H92" s="281"/>
      <c r="I92" s="281"/>
      <c r="J92" s="281"/>
      <c r="K92" s="282"/>
      <c r="L92" s="277"/>
      <c r="M92" s="279"/>
    </row>
  </sheetData>
  <mergeCells count="177"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39" customWidth="1"/>
    <col min="14" max="18" width="2.5" customWidth="1"/>
  </cols>
  <sheetData>
    <row r="1" spans="1:18" x14ac:dyDescent="0.25">
      <c r="F1" s="21"/>
    </row>
    <row r="2" spans="1:18" ht="25.4" customHeight="1" x14ac:dyDescent="0.25">
      <c r="B2" s="135"/>
      <c r="C2" s="134"/>
      <c r="D2" s="254" t="s">
        <v>167</v>
      </c>
      <c r="E2" s="254"/>
      <c r="F2" s="255"/>
      <c r="G2" s="343" t="str">
        <f>'(TL) SO'!A19</f>
        <v>Centrum Energetických a Environmentálních
Technologií – Explorer (CEETe)</v>
      </c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5"/>
    </row>
    <row r="3" spans="1:18" ht="42.75" customHeight="1" x14ac:dyDescent="0.25">
      <c r="B3" s="133"/>
      <c r="C3" s="132"/>
      <c r="D3" s="254" t="s">
        <v>166</v>
      </c>
      <c r="E3" s="254"/>
      <c r="F3" s="255"/>
      <c r="G3" s="341" t="str">
        <f>'(TL) SO'!A26</f>
        <v>Projektová dokumentace pro vydání stavebního povolení</v>
      </c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</row>
    <row r="4" spans="1:18" ht="14.15" customHeight="1" x14ac:dyDescent="0.25">
      <c r="B4" s="133"/>
      <c r="C4" s="132"/>
      <c r="D4" s="254" t="s">
        <v>165</v>
      </c>
      <c r="E4" s="254"/>
      <c r="F4" s="255"/>
      <c r="G4" s="339" t="str">
        <f>'(TL) SO'!A30</f>
        <v>D.1 Dokumentace stavebních objektů</v>
      </c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</row>
    <row r="5" spans="1:18" ht="14.15" customHeight="1" x14ac:dyDescent="0.25">
      <c r="B5" s="133"/>
      <c r="C5" s="132"/>
      <c r="D5" s="254" t="s">
        <v>164</v>
      </c>
      <c r="E5" s="254"/>
      <c r="F5" s="255"/>
      <c r="G5" s="351">
        <f>'(TL) SO'!A31</f>
        <v>0</v>
      </c>
      <c r="H5" s="352"/>
      <c r="I5" s="352"/>
      <c r="J5" s="352"/>
      <c r="K5" s="352"/>
      <c r="L5" s="352"/>
      <c r="M5" s="352"/>
      <c r="N5" s="352"/>
      <c r="O5" s="352"/>
      <c r="P5" s="352"/>
      <c r="Q5" s="352"/>
      <c r="R5" s="352"/>
    </row>
    <row r="6" spans="1:18" ht="14.15" customHeight="1" x14ac:dyDescent="0.25">
      <c r="B6" s="133"/>
      <c r="C6" s="132"/>
      <c r="D6" s="254" t="s">
        <v>163</v>
      </c>
      <c r="E6" s="254"/>
      <c r="F6" s="255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66" t="str">
        <f>'(TL) SO'!D60</f>
        <v>10 / 2020</v>
      </c>
      <c r="N6" s="367"/>
      <c r="O6" s="367"/>
      <c r="P6" s="367"/>
      <c r="Q6" s="367"/>
      <c r="R6" s="367"/>
    </row>
    <row r="7" spans="1:18" ht="20.149999999999999" customHeight="1" x14ac:dyDescent="0.25">
      <c r="B7" s="321" t="s">
        <v>18</v>
      </c>
      <c r="C7" s="368"/>
      <c r="D7" s="368"/>
      <c r="E7" s="368"/>
      <c r="F7" s="368"/>
      <c r="G7" s="368"/>
      <c r="H7" s="368"/>
      <c r="I7" s="368"/>
      <c r="J7" s="368"/>
      <c r="K7" s="369"/>
      <c r="L7" s="363" t="s">
        <v>170</v>
      </c>
      <c r="M7" s="364"/>
      <c r="N7" s="364"/>
      <c r="O7" s="364"/>
      <c r="P7" s="364"/>
      <c r="Q7" s="364"/>
      <c r="R7" s="365"/>
    </row>
    <row r="8" spans="1:18" ht="20.149999999999999" customHeight="1" thickBot="1" x14ac:dyDescent="0.3">
      <c r="B8" s="370"/>
      <c r="C8" s="371"/>
      <c r="D8" s="371"/>
      <c r="E8" s="371"/>
      <c r="F8" s="371"/>
      <c r="G8" s="371"/>
      <c r="H8" s="371"/>
      <c r="I8" s="371"/>
      <c r="J8" s="371"/>
      <c r="K8" s="372"/>
      <c r="L8" s="373" t="s">
        <v>171</v>
      </c>
      <c r="M8" s="353"/>
      <c r="N8" s="353"/>
      <c r="O8" s="353"/>
      <c r="P8" s="353"/>
      <c r="Q8" s="353"/>
      <c r="R8" s="353"/>
    </row>
    <row r="9" spans="1:18" ht="18" customHeight="1" x14ac:dyDescent="0.25">
      <c r="B9" s="346" t="s">
        <v>22</v>
      </c>
      <c r="C9" s="347"/>
      <c r="D9" s="347"/>
      <c r="E9" s="347"/>
      <c r="F9" s="348"/>
      <c r="G9" s="258" t="s">
        <v>23</v>
      </c>
      <c r="H9" s="258"/>
      <c r="I9" s="258"/>
      <c r="J9" s="258"/>
      <c r="K9" s="349"/>
      <c r="L9" s="374"/>
      <c r="M9" s="354"/>
      <c r="N9" s="354"/>
      <c r="O9" s="354"/>
      <c r="P9" s="354"/>
      <c r="Q9" s="354"/>
      <c r="R9" s="354"/>
    </row>
    <row r="10" spans="1:18" ht="18" customHeight="1" thickBot="1" x14ac:dyDescent="0.3">
      <c r="B10" s="144" t="s">
        <v>25</v>
      </c>
      <c r="C10" s="145"/>
      <c r="D10" s="145" t="s">
        <v>26</v>
      </c>
      <c r="E10" s="145"/>
      <c r="F10" s="146" t="s">
        <v>27</v>
      </c>
      <c r="G10" s="259"/>
      <c r="H10" s="259"/>
      <c r="I10" s="259"/>
      <c r="J10" s="259"/>
      <c r="K10" s="350"/>
      <c r="L10" s="375"/>
      <c r="M10" s="355"/>
      <c r="N10" s="355"/>
      <c r="O10" s="355"/>
      <c r="P10" s="355"/>
      <c r="Q10" s="355"/>
      <c r="R10" s="355"/>
    </row>
    <row r="11" spans="1:18" ht="17.25" customHeight="1" x14ac:dyDescent="0.25">
      <c r="A11" s="29">
        <v>1</v>
      </c>
      <c r="B11" s="30" t="str">
        <f>'(TL) hlavni'!$E$44</f>
        <v>20-026-4</v>
      </c>
      <c r="C11" s="31" t="s">
        <v>16</v>
      </c>
      <c r="D11" s="32"/>
      <c r="E11" s="33"/>
      <c r="F11" s="141"/>
      <c r="G11" s="280"/>
      <c r="H11" s="281"/>
      <c r="I11" s="281"/>
      <c r="J11" s="281"/>
      <c r="K11" s="282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5">
      <c r="A12" s="29">
        <v>2</v>
      </c>
      <c r="B12" s="34"/>
      <c r="C12" s="35"/>
      <c r="D12" s="32"/>
      <c r="E12" s="36"/>
      <c r="F12" s="140"/>
      <c r="G12" s="277"/>
      <c r="H12" s="278"/>
      <c r="I12" s="278"/>
      <c r="J12" s="278"/>
      <c r="K12" s="279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5">
      <c r="A13" s="29">
        <v>3</v>
      </c>
      <c r="B13" s="34"/>
      <c r="C13" s="35"/>
      <c r="D13" s="32"/>
      <c r="E13" s="36"/>
      <c r="F13" s="140"/>
      <c r="G13" s="277"/>
      <c r="H13" s="278"/>
      <c r="I13" s="278"/>
      <c r="J13" s="278"/>
      <c r="K13" s="279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5">
      <c r="A14" s="29">
        <v>4</v>
      </c>
      <c r="B14" s="34"/>
      <c r="C14" s="35"/>
      <c r="D14" s="32"/>
      <c r="E14" s="36"/>
      <c r="F14" s="140"/>
      <c r="G14" s="277"/>
      <c r="H14" s="278"/>
      <c r="I14" s="278"/>
      <c r="J14" s="278"/>
      <c r="K14" s="279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5">
      <c r="A15" s="29">
        <v>5</v>
      </c>
      <c r="B15" s="34"/>
      <c r="C15" s="35"/>
      <c r="D15" s="32"/>
      <c r="E15" s="36"/>
      <c r="F15" s="140"/>
      <c r="G15" s="277"/>
      <c r="H15" s="278"/>
      <c r="I15" s="278"/>
      <c r="J15" s="278"/>
      <c r="K15" s="279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5">
      <c r="A16" s="29">
        <v>6</v>
      </c>
      <c r="B16" s="34"/>
      <c r="C16" s="35"/>
      <c r="D16" s="32"/>
      <c r="E16" s="36"/>
      <c r="F16" s="140"/>
      <c r="G16" s="277"/>
      <c r="H16" s="278"/>
      <c r="I16" s="278"/>
      <c r="J16" s="278"/>
      <c r="K16" s="279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5">
      <c r="A17" s="29">
        <v>7</v>
      </c>
      <c r="B17" s="34"/>
      <c r="C17" s="35"/>
      <c r="D17" s="32"/>
      <c r="E17" s="36"/>
      <c r="F17" s="140"/>
      <c r="G17" s="277"/>
      <c r="H17" s="278"/>
      <c r="I17" s="278"/>
      <c r="J17" s="278"/>
      <c r="K17" s="279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5">
      <c r="A18" s="29">
        <v>8</v>
      </c>
      <c r="B18" s="34"/>
      <c r="C18" s="35"/>
      <c r="D18" s="32"/>
      <c r="E18" s="36"/>
      <c r="F18" s="140"/>
      <c r="G18" s="277"/>
      <c r="H18" s="278"/>
      <c r="I18" s="278"/>
      <c r="J18" s="278"/>
      <c r="K18" s="279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5">
      <c r="A19" s="29">
        <v>9</v>
      </c>
      <c r="B19" s="34"/>
      <c r="C19" s="35"/>
      <c r="D19" s="32"/>
      <c r="E19" s="36"/>
      <c r="F19" s="140"/>
      <c r="G19" s="277"/>
      <c r="H19" s="278"/>
      <c r="I19" s="278"/>
      <c r="J19" s="278"/>
      <c r="K19" s="279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5">
      <c r="A20" s="29">
        <v>10</v>
      </c>
      <c r="B20" s="34"/>
      <c r="C20" s="35"/>
      <c r="D20" s="32"/>
      <c r="E20" s="36"/>
      <c r="F20" s="140"/>
      <c r="G20" s="277"/>
      <c r="H20" s="278"/>
      <c r="I20" s="278"/>
      <c r="J20" s="278"/>
      <c r="K20" s="279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5">
      <c r="A21" s="29">
        <v>11</v>
      </c>
      <c r="B21" s="34"/>
      <c r="C21" s="35"/>
      <c r="D21" s="32"/>
      <c r="E21" s="36"/>
      <c r="F21" s="140"/>
      <c r="G21" s="277"/>
      <c r="H21" s="278"/>
      <c r="I21" s="278"/>
      <c r="J21" s="278"/>
      <c r="K21" s="279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5">
      <c r="A22" s="29">
        <v>12</v>
      </c>
      <c r="B22" s="34"/>
      <c r="C22" s="35"/>
      <c r="D22" s="32"/>
      <c r="E22" s="36"/>
      <c r="F22" s="140"/>
      <c r="G22" s="277"/>
      <c r="H22" s="278"/>
      <c r="I22" s="278"/>
      <c r="J22" s="278"/>
      <c r="K22" s="279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5">
      <c r="A23" s="29">
        <v>13</v>
      </c>
      <c r="B23" s="34"/>
      <c r="C23" s="35"/>
      <c r="D23" s="32"/>
      <c r="E23" s="36"/>
      <c r="F23" s="140"/>
      <c r="G23" s="277"/>
      <c r="H23" s="278"/>
      <c r="I23" s="278"/>
      <c r="J23" s="278"/>
      <c r="K23" s="279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5">
      <c r="A24" s="29">
        <v>14</v>
      </c>
      <c r="B24" s="34"/>
      <c r="C24" s="35"/>
      <c r="D24" s="32"/>
      <c r="E24" s="36"/>
      <c r="F24" s="140"/>
      <c r="G24" s="277"/>
      <c r="H24" s="278"/>
      <c r="I24" s="278"/>
      <c r="J24" s="278"/>
      <c r="K24" s="279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5">
      <c r="A25" s="29">
        <v>15</v>
      </c>
      <c r="B25" s="34"/>
      <c r="C25" s="35"/>
      <c r="D25" s="32"/>
      <c r="E25" s="36"/>
      <c r="F25" s="140"/>
      <c r="G25" s="277"/>
      <c r="H25" s="278"/>
      <c r="I25" s="278"/>
      <c r="J25" s="278"/>
      <c r="K25" s="279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5">
      <c r="A26" s="29">
        <v>16</v>
      </c>
      <c r="B26" s="34"/>
      <c r="C26" s="35"/>
      <c r="D26" s="32"/>
      <c r="E26" s="36"/>
      <c r="F26" s="140"/>
      <c r="G26" s="277"/>
      <c r="H26" s="278"/>
      <c r="I26" s="278"/>
      <c r="J26" s="278"/>
      <c r="K26" s="279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5">
      <c r="A27" s="29">
        <v>17</v>
      </c>
      <c r="B27" s="34"/>
      <c r="C27" s="35"/>
      <c r="D27" s="32"/>
      <c r="E27" s="36"/>
      <c r="F27" s="140"/>
      <c r="G27" s="277"/>
      <c r="H27" s="278"/>
      <c r="I27" s="278"/>
      <c r="J27" s="278"/>
      <c r="K27" s="279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5">
      <c r="A28" s="29">
        <v>18</v>
      </c>
      <c r="B28" s="34"/>
      <c r="C28" s="35"/>
      <c r="D28" s="32"/>
      <c r="E28" s="36"/>
      <c r="F28" s="140"/>
      <c r="G28" s="277"/>
      <c r="H28" s="278"/>
      <c r="I28" s="278"/>
      <c r="J28" s="278"/>
      <c r="K28" s="279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5">
      <c r="A29" s="29">
        <v>19</v>
      </c>
      <c r="B29" s="34"/>
      <c r="C29" s="35"/>
      <c r="D29" s="32"/>
      <c r="E29" s="36"/>
      <c r="F29" s="140"/>
      <c r="G29" s="277"/>
      <c r="H29" s="278"/>
      <c r="I29" s="278"/>
      <c r="J29" s="278"/>
      <c r="K29" s="279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5">
      <c r="A30" s="29">
        <v>20</v>
      </c>
      <c r="B30" s="34"/>
      <c r="C30" s="35"/>
      <c r="D30" s="32"/>
      <c r="E30" s="36"/>
      <c r="F30" s="140"/>
      <c r="G30" s="277"/>
      <c r="H30" s="278"/>
      <c r="I30" s="278"/>
      <c r="J30" s="278"/>
      <c r="K30" s="279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5">
      <c r="A31" s="29">
        <v>21</v>
      </c>
      <c r="B31" s="34"/>
      <c r="C31" s="35"/>
      <c r="D31" s="32"/>
      <c r="E31" s="36"/>
      <c r="F31" s="140"/>
      <c r="G31" s="277"/>
      <c r="H31" s="278"/>
      <c r="I31" s="278"/>
      <c r="J31" s="278"/>
      <c r="K31" s="279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5">
      <c r="A32" s="29">
        <v>22</v>
      </c>
      <c r="B32" s="34"/>
      <c r="C32" s="35"/>
      <c r="D32" s="32"/>
      <c r="E32" s="36"/>
      <c r="F32" s="140"/>
      <c r="G32" s="277"/>
      <c r="H32" s="278"/>
      <c r="I32" s="278"/>
      <c r="J32" s="278"/>
      <c r="K32" s="279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5">
      <c r="A33" s="29">
        <v>23</v>
      </c>
      <c r="B33" s="34"/>
      <c r="C33" s="35"/>
      <c r="D33" s="32"/>
      <c r="E33" s="36"/>
      <c r="F33" s="140"/>
      <c r="G33" s="277"/>
      <c r="H33" s="278"/>
      <c r="I33" s="278"/>
      <c r="J33" s="278"/>
      <c r="K33" s="279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5">
      <c r="A34" s="29">
        <v>24</v>
      </c>
      <c r="B34" s="34"/>
      <c r="C34" s="35"/>
      <c r="D34" s="32"/>
      <c r="E34" s="36"/>
      <c r="F34" s="140"/>
      <c r="G34" s="277"/>
      <c r="H34" s="278"/>
      <c r="I34" s="278"/>
      <c r="J34" s="278"/>
      <c r="K34" s="279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5">
      <c r="A35" s="29">
        <v>25</v>
      </c>
      <c r="B35" s="34"/>
      <c r="C35" s="35"/>
      <c r="D35" s="32"/>
      <c r="E35" s="36"/>
      <c r="F35" s="140"/>
      <c r="G35" s="277"/>
      <c r="H35" s="278"/>
      <c r="I35" s="278"/>
      <c r="J35" s="278"/>
      <c r="K35" s="279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5">
      <c r="A36" s="29">
        <v>26</v>
      </c>
      <c r="B36" s="34"/>
      <c r="C36" s="35"/>
      <c r="D36" s="32"/>
      <c r="E36" s="36"/>
      <c r="F36" s="140"/>
      <c r="G36" s="277"/>
      <c r="H36" s="278"/>
      <c r="I36" s="278"/>
      <c r="J36" s="278"/>
      <c r="K36" s="279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5">
      <c r="A37" s="29">
        <v>27</v>
      </c>
      <c r="B37" s="34"/>
      <c r="C37" s="35"/>
      <c r="D37" s="32"/>
      <c r="E37" s="36"/>
      <c r="F37" s="140"/>
      <c r="G37" s="277"/>
      <c r="H37" s="278"/>
      <c r="I37" s="278"/>
      <c r="J37" s="278"/>
      <c r="K37" s="279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5">
      <c r="A38" s="29">
        <v>28</v>
      </c>
      <c r="B38" s="34"/>
      <c r="C38" s="35"/>
      <c r="D38" s="32"/>
      <c r="E38" s="36"/>
      <c r="F38" s="140"/>
      <c r="G38" s="277"/>
      <c r="H38" s="278"/>
      <c r="I38" s="278"/>
      <c r="J38" s="278"/>
      <c r="K38" s="279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5">
      <c r="A39" s="29">
        <v>29</v>
      </c>
      <c r="B39" s="34"/>
      <c r="C39" s="35"/>
      <c r="D39" s="32"/>
      <c r="E39" s="36"/>
      <c r="F39" s="140"/>
      <c r="G39" s="277"/>
      <c r="H39" s="278"/>
      <c r="I39" s="278"/>
      <c r="J39" s="278"/>
      <c r="K39" s="279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5">
      <c r="A40" s="29">
        <v>30</v>
      </c>
      <c r="B40" s="34"/>
      <c r="C40" s="35"/>
      <c r="D40" s="32"/>
      <c r="E40" s="36"/>
      <c r="F40" s="140"/>
      <c r="G40" s="277"/>
      <c r="H40" s="278"/>
      <c r="I40" s="278"/>
      <c r="J40" s="278"/>
      <c r="K40" s="279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5">
      <c r="A41" s="29">
        <v>31</v>
      </c>
      <c r="B41" s="34"/>
      <c r="C41" s="35"/>
      <c r="D41" s="32"/>
      <c r="E41" s="36"/>
      <c r="F41" s="140"/>
      <c r="G41" s="277"/>
      <c r="H41" s="278"/>
      <c r="I41" s="278"/>
      <c r="J41" s="278"/>
      <c r="K41" s="279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5">
      <c r="A42" s="29">
        <v>32</v>
      </c>
      <c r="B42" s="34"/>
      <c r="C42" s="35"/>
      <c r="D42" s="32"/>
      <c r="E42" s="36"/>
      <c r="F42" s="140"/>
      <c r="G42" s="277"/>
      <c r="H42" s="278"/>
      <c r="I42" s="278"/>
      <c r="J42" s="278"/>
      <c r="K42" s="279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5">
      <c r="A43" s="29">
        <v>33</v>
      </c>
      <c r="B43" s="34"/>
      <c r="C43" s="35"/>
      <c r="D43" s="32"/>
      <c r="E43" s="36"/>
      <c r="F43" s="140"/>
      <c r="G43" s="277"/>
      <c r="H43" s="278"/>
      <c r="I43" s="278"/>
      <c r="J43" s="278"/>
      <c r="K43" s="279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5">
      <c r="A44" s="29">
        <v>34</v>
      </c>
      <c r="B44" s="34"/>
      <c r="C44" s="35"/>
      <c r="D44" s="32"/>
      <c r="E44" s="36"/>
      <c r="F44" s="140"/>
      <c r="G44" s="277"/>
      <c r="H44" s="278"/>
      <c r="I44" s="278"/>
      <c r="J44" s="278"/>
      <c r="K44" s="279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5">
      <c r="A45" s="29">
        <v>35</v>
      </c>
      <c r="B45" s="34"/>
      <c r="C45" s="35"/>
      <c r="D45" s="32"/>
      <c r="E45" s="36"/>
      <c r="F45" s="140"/>
      <c r="G45" s="277"/>
      <c r="H45" s="278"/>
      <c r="I45" s="278"/>
      <c r="J45" s="278"/>
      <c r="K45" s="279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5">
      <c r="A46" s="29">
        <v>36</v>
      </c>
      <c r="B46" s="34"/>
      <c r="C46" s="35"/>
      <c r="D46" s="32"/>
      <c r="E46" s="36"/>
      <c r="F46" s="140"/>
      <c r="G46" s="277"/>
      <c r="H46" s="278"/>
      <c r="I46" s="278"/>
      <c r="J46" s="278"/>
      <c r="K46" s="279"/>
      <c r="L46" s="143"/>
      <c r="M46" s="143"/>
      <c r="N46" s="143"/>
      <c r="O46" s="143"/>
      <c r="P46" s="143"/>
      <c r="Q46" s="143"/>
      <c r="R46" s="143"/>
    </row>
    <row r="47" spans="1:18" ht="40.4" hidden="1" customHeight="1" thickBot="1" x14ac:dyDescent="0.3">
      <c r="A47" s="29"/>
      <c r="B47" s="326" t="s">
        <v>18</v>
      </c>
      <c r="C47" s="327"/>
      <c r="D47" s="327"/>
      <c r="E47" s="327"/>
      <c r="F47" s="327"/>
      <c r="G47" s="327"/>
      <c r="H47" s="327"/>
      <c r="I47" s="327"/>
      <c r="J47" s="327"/>
      <c r="K47" s="327"/>
      <c r="L47" s="327"/>
      <c r="M47" s="328"/>
      <c r="N47" s="316"/>
      <c r="O47" s="317"/>
      <c r="P47" s="316"/>
      <c r="Q47" s="317"/>
      <c r="R47" s="142"/>
    </row>
    <row r="48" spans="1:18" ht="18" hidden="1" customHeight="1" x14ac:dyDescent="0.25">
      <c r="A48" s="29"/>
      <c r="B48" s="261" t="s">
        <v>22</v>
      </c>
      <c r="C48" s="262"/>
      <c r="D48" s="262"/>
      <c r="E48" s="262"/>
      <c r="F48" s="263"/>
      <c r="G48" s="356" t="s">
        <v>23</v>
      </c>
      <c r="H48" s="258"/>
      <c r="I48" s="258"/>
      <c r="J48" s="258"/>
      <c r="K48" s="357"/>
      <c r="L48" s="268" t="s">
        <v>24</v>
      </c>
      <c r="M48" s="269"/>
      <c r="N48" s="316"/>
      <c r="O48" s="317"/>
      <c r="P48" s="316"/>
      <c r="Q48" s="317"/>
      <c r="R48" s="142"/>
    </row>
    <row r="49" spans="1:18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58"/>
      <c r="H49" s="259"/>
      <c r="I49" s="259"/>
      <c r="J49" s="259"/>
      <c r="K49" s="359"/>
      <c r="L49" s="270"/>
      <c r="M49" s="271"/>
      <c r="N49" s="316"/>
      <c r="O49" s="317"/>
      <c r="P49" s="316"/>
      <c r="Q49" s="317"/>
      <c r="R49" s="142"/>
    </row>
    <row r="50" spans="1:18" ht="17.25" hidden="1" customHeight="1" x14ac:dyDescent="0.25">
      <c r="A50" s="29">
        <v>40</v>
      </c>
      <c r="B50" s="30"/>
      <c r="C50" s="31" t="s">
        <v>16</v>
      </c>
      <c r="D50" s="32"/>
      <c r="E50" s="33"/>
      <c r="F50" s="141"/>
      <c r="G50" s="360"/>
      <c r="H50" s="361"/>
      <c r="I50" s="361"/>
      <c r="J50" s="361"/>
      <c r="K50" s="362"/>
      <c r="L50" s="280"/>
      <c r="M50" s="282"/>
      <c r="N50" s="316"/>
      <c r="O50" s="317"/>
      <c r="P50" s="316"/>
      <c r="Q50" s="317"/>
      <c r="R50" s="142"/>
    </row>
    <row r="51" spans="1:18" ht="17.25" hidden="1" customHeight="1" x14ac:dyDescent="0.25">
      <c r="A51" s="29">
        <v>41</v>
      </c>
      <c r="B51" s="34"/>
      <c r="C51" s="35"/>
      <c r="D51" s="32"/>
      <c r="E51" s="36"/>
      <c r="F51" s="140"/>
      <c r="G51" s="277"/>
      <c r="H51" s="278"/>
      <c r="I51" s="278"/>
      <c r="J51" s="278"/>
      <c r="K51" s="279"/>
      <c r="L51" s="277"/>
      <c r="M51" s="279"/>
      <c r="N51" s="316"/>
      <c r="O51" s="317"/>
      <c r="P51" s="316"/>
      <c r="Q51" s="317"/>
      <c r="R51" s="142"/>
    </row>
    <row r="52" spans="1:18" ht="17.25" hidden="1" customHeight="1" x14ac:dyDescent="0.25">
      <c r="A52" s="29">
        <v>42</v>
      </c>
      <c r="B52" s="34"/>
      <c r="C52" s="35"/>
      <c r="D52" s="32"/>
      <c r="E52" s="36"/>
      <c r="F52" s="140"/>
      <c r="G52" s="277"/>
      <c r="H52" s="278"/>
      <c r="I52" s="278"/>
      <c r="J52" s="278"/>
      <c r="K52" s="279"/>
      <c r="L52" s="277"/>
      <c r="M52" s="279"/>
      <c r="N52" s="316"/>
      <c r="O52" s="317"/>
      <c r="P52" s="316"/>
      <c r="Q52" s="317"/>
      <c r="R52" s="142"/>
    </row>
    <row r="53" spans="1:18" ht="17.25" hidden="1" customHeight="1" x14ac:dyDescent="0.25">
      <c r="A53" s="29">
        <v>43</v>
      </c>
      <c r="B53" s="34"/>
      <c r="C53" s="35"/>
      <c r="D53" s="32"/>
      <c r="E53" s="36"/>
      <c r="F53" s="140"/>
      <c r="G53" s="277"/>
      <c r="H53" s="278"/>
      <c r="I53" s="278"/>
      <c r="J53" s="278"/>
      <c r="K53" s="279"/>
      <c r="L53" s="277"/>
      <c r="M53" s="279"/>
      <c r="N53" s="316"/>
      <c r="O53" s="317"/>
      <c r="P53" s="316"/>
      <c r="Q53" s="317"/>
      <c r="R53" s="142"/>
    </row>
    <row r="54" spans="1:18" ht="17.25" hidden="1" customHeight="1" x14ac:dyDescent="0.25">
      <c r="A54" s="29">
        <v>44</v>
      </c>
      <c r="B54" s="34"/>
      <c r="C54" s="35"/>
      <c r="D54" s="32"/>
      <c r="E54" s="36"/>
      <c r="F54" s="140"/>
      <c r="G54" s="277"/>
      <c r="H54" s="278"/>
      <c r="I54" s="278"/>
      <c r="J54" s="278"/>
      <c r="K54" s="279"/>
      <c r="L54" s="277"/>
      <c r="M54" s="279"/>
      <c r="N54" s="316"/>
      <c r="O54" s="317"/>
      <c r="P54" s="316"/>
      <c r="Q54" s="317"/>
      <c r="R54" s="142"/>
    </row>
    <row r="55" spans="1:18" ht="17.25" hidden="1" customHeight="1" x14ac:dyDescent="0.25">
      <c r="A55" s="29">
        <v>45</v>
      </c>
      <c r="B55" s="34"/>
      <c r="C55" s="35"/>
      <c r="D55" s="32"/>
      <c r="E55" s="36"/>
      <c r="F55" s="140"/>
      <c r="G55" s="277"/>
      <c r="H55" s="278"/>
      <c r="I55" s="278"/>
      <c r="J55" s="278"/>
      <c r="K55" s="279"/>
      <c r="L55" s="277"/>
      <c r="M55" s="279"/>
      <c r="N55" s="316"/>
      <c r="O55" s="317"/>
      <c r="P55" s="316"/>
      <c r="Q55" s="317"/>
      <c r="R55" s="142"/>
    </row>
    <row r="56" spans="1:18" ht="17.25" hidden="1" customHeight="1" x14ac:dyDescent="0.25">
      <c r="A56" s="29">
        <v>46</v>
      </c>
      <c r="B56" s="34"/>
      <c r="C56" s="35"/>
      <c r="D56" s="32"/>
      <c r="E56" s="36"/>
      <c r="F56" s="140"/>
      <c r="G56" s="277"/>
      <c r="H56" s="278"/>
      <c r="I56" s="278"/>
      <c r="J56" s="278"/>
      <c r="K56" s="279"/>
      <c r="L56" s="277"/>
      <c r="M56" s="279"/>
      <c r="N56" s="316"/>
      <c r="O56" s="317"/>
      <c r="P56" s="316"/>
      <c r="Q56" s="317"/>
      <c r="R56" s="142"/>
    </row>
    <row r="57" spans="1:18" ht="17.25" hidden="1" customHeight="1" x14ac:dyDescent="0.25">
      <c r="A57" s="29">
        <v>47</v>
      </c>
      <c r="B57" s="34"/>
      <c r="C57" s="35"/>
      <c r="D57" s="32"/>
      <c r="E57" s="36"/>
      <c r="F57" s="140"/>
      <c r="G57" s="277"/>
      <c r="H57" s="278"/>
      <c r="I57" s="278"/>
      <c r="J57" s="278"/>
      <c r="K57" s="279"/>
      <c r="L57" s="277"/>
      <c r="M57" s="279"/>
      <c r="N57" s="316"/>
      <c r="O57" s="317"/>
      <c r="P57" s="316"/>
      <c r="Q57" s="317"/>
      <c r="R57" s="142"/>
    </row>
    <row r="58" spans="1:18" ht="17.25" hidden="1" customHeight="1" x14ac:dyDescent="0.25">
      <c r="A58" s="29">
        <v>48</v>
      </c>
      <c r="B58" s="34"/>
      <c r="C58" s="35"/>
      <c r="D58" s="32"/>
      <c r="E58" s="36"/>
      <c r="F58" s="140"/>
      <c r="G58" s="277"/>
      <c r="H58" s="278"/>
      <c r="I58" s="278"/>
      <c r="J58" s="278"/>
      <c r="K58" s="279"/>
      <c r="L58" s="277"/>
      <c r="M58" s="279"/>
      <c r="N58" s="316"/>
      <c r="O58" s="317"/>
      <c r="P58" s="316"/>
      <c r="Q58" s="317"/>
      <c r="R58" s="142"/>
    </row>
    <row r="59" spans="1:18" ht="17.25" hidden="1" customHeight="1" x14ac:dyDescent="0.25">
      <c r="A59" s="29">
        <v>49</v>
      </c>
      <c r="B59" s="34"/>
      <c r="C59" s="35"/>
      <c r="D59" s="32"/>
      <c r="E59" s="36"/>
      <c r="F59" s="140"/>
      <c r="G59" s="277"/>
      <c r="H59" s="278"/>
      <c r="I59" s="278"/>
      <c r="J59" s="278"/>
      <c r="K59" s="279"/>
      <c r="L59" s="277"/>
      <c r="M59" s="279"/>
      <c r="N59" s="316"/>
      <c r="O59" s="317"/>
      <c r="P59" s="316"/>
      <c r="Q59" s="317"/>
      <c r="R59" s="142"/>
    </row>
    <row r="60" spans="1:18" ht="17.25" hidden="1" customHeight="1" x14ac:dyDescent="0.25">
      <c r="A60" s="29">
        <v>50</v>
      </c>
      <c r="B60" s="34"/>
      <c r="C60" s="35"/>
      <c r="D60" s="32"/>
      <c r="E60" s="36"/>
      <c r="F60" s="140"/>
      <c r="G60" s="277"/>
      <c r="H60" s="278"/>
      <c r="I60" s="278"/>
      <c r="J60" s="278"/>
      <c r="K60" s="279"/>
      <c r="L60" s="277"/>
      <c r="M60" s="279"/>
      <c r="N60" s="316"/>
      <c r="O60" s="317"/>
      <c r="P60" s="316"/>
      <c r="Q60" s="317"/>
      <c r="R60" s="142"/>
    </row>
    <row r="61" spans="1:18" ht="17.25" hidden="1" customHeight="1" x14ac:dyDescent="0.25">
      <c r="A61" s="29">
        <v>51</v>
      </c>
      <c r="B61" s="34"/>
      <c r="C61" s="35"/>
      <c r="D61" s="32"/>
      <c r="E61" s="36"/>
      <c r="F61" s="140"/>
      <c r="G61" s="277"/>
      <c r="H61" s="278"/>
      <c r="I61" s="278"/>
      <c r="J61" s="278"/>
      <c r="K61" s="279"/>
      <c r="L61" s="277"/>
      <c r="M61" s="279"/>
      <c r="N61" s="316"/>
      <c r="O61" s="317"/>
      <c r="P61" s="316"/>
      <c r="Q61" s="317"/>
      <c r="R61" s="142"/>
    </row>
    <row r="62" spans="1:18" ht="17.25" hidden="1" customHeight="1" x14ac:dyDescent="0.25">
      <c r="A62" s="29">
        <v>52</v>
      </c>
      <c r="B62" s="34"/>
      <c r="C62" s="35"/>
      <c r="D62" s="32"/>
      <c r="E62" s="36"/>
      <c r="F62" s="140"/>
      <c r="G62" s="277"/>
      <c r="H62" s="278"/>
      <c r="I62" s="278"/>
      <c r="J62" s="278"/>
      <c r="K62" s="279"/>
      <c r="L62" s="277"/>
      <c r="M62" s="279"/>
      <c r="N62" s="316"/>
      <c r="O62" s="317"/>
      <c r="P62" s="316"/>
      <c r="Q62" s="317"/>
      <c r="R62" s="142"/>
    </row>
    <row r="63" spans="1:18" ht="17.25" hidden="1" customHeight="1" x14ac:dyDescent="0.25">
      <c r="A63" s="29">
        <v>53</v>
      </c>
      <c r="B63" s="34"/>
      <c r="C63" s="35"/>
      <c r="D63" s="32"/>
      <c r="E63" s="36"/>
      <c r="F63" s="140"/>
      <c r="G63" s="277"/>
      <c r="H63" s="278"/>
      <c r="I63" s="278"/>
      <c r="J63" s="278"/>
      <c r="K63" s="279"/>
      <c r="L63" s="277"/>
      <c r="M63" s="279"/>
      <c r="N63" s="316"/>
      <c r="O63" s="317"/>
      <c r="P63" s="316"/>
      <c r="Q63" s="317"/>
      <c r="R63" s="142"/>
    </row>
    <row r="64" spans="1:18" ht="17.25" hidden="1" customHeight="1" x14ac:dyDescent="0.25">
      <c r="A64" s="29">
        <v>54</v>
      </c>
      <c r="B64" s="34"/>
      <c r="C64" s="35"/>
      <c r="D64" s="32"/>
      <c r="E64" s="36"/>
      <c r="F64" s="140"/>
      <c r="G64" s="277"/>
      <c r="H64" s="278"/>
      <c r="I64" s="278"/>
      <c r="J64" s="278"/>
      <c r="K64" s="279"/>
      <c r="L64" s="277"/>
      <c r="M64" s="279"/>
      <c r="N64" s="316"/>
      <c r="O64" s="317"/>
      <c r="P64" s="316"/>
      <c r="Q64" s="317"/>
      <c r="R64" s="142"/>
    </row>
    <row r="65" spans="1:18" ht="17.25" hidden="1" customHeight="1" x14ac:dyDescent="0.25">
      <c r="A65" s="29">
        <v>55</v>
      </c>
      <c r="B65" s="34"/>
      <c r="C65" s="35"/>
      <c r="D65" s="32"/>
      <c r="E65" s="36"/>
      <c r="F65" s="140"/>
      <c r="G65" s="277"/>
      <c r="H65" s="278"/>
      <c r="I65" s="278"/>
      <c r="J65" s="278"/>
      <c r="K65" s="279"/>
      <c r="L65" s="277"/>
      <c r="M65" s="279"/>
      <c r="N65" s="316"/>
      <c r="O65" s="317"/>
      <c r="P65" s="316"/>
      <c r="Q65" s="317"/>
      <c r="R65" s="142"/>
    </row>
    <row r="66" spans="1:18" ht="17.25" hidden="1" customHeight="1" x14ac:dyDescent="0.25">
      <c r="A66" s="29">
        <v>56</v>
      </c>
      <c r="B66" s="34"/>
      <c r="C66" s="35"/>
      <c r="D66" s="32"/>
      <c r="E66" s="36"/>
      <c r="F66" s="140"/>
      <c r="G66" s="277"/>
      <c r="H66" s="278"/>
      <c r="I66" s="278"/>
      <c r="J66" s="278"/>
      <c r="K66" s="279"/>
      <c r="L66" s="277"/>
      <c r="M66" s="279"/>
      <c r="N66" s="316"/>
      <c r="O66" s="317"/>
      <c r="P66" s="316"/>
      <c r="Q66" s="317"/>
      <c r="R66" s="142"/>
    </row>
    <row r="67" spans="1:18" ht="17.25" hidden="1" customHeight="1" x14ac:dyDescent="0.25">
      <c r="A67" s="29">
        <v>57</v>
      </c>
      <c r="B67" s="34"/>
      <c r="C67" s="35"/>
      <c r="D67" s="32"/>
      <c r="E67" s="36"/>
      <c r="F67" s="140"/>
      <c r="G67" s="277"/>
      <c r="H67" s="278"/>
      <c r="I67" s="278"/>
      <c r="J67" s="278"/>
      <c r="K67" s="279"/>
      <c r="L67" s="277"/>
      <c r="M67" s="279"/>
      <c r="N67" s="316"/>
      <c r="O67" s="317"/>
      <c r="P67" s="316"/>
      <c r="Q67" s="317"/>
      <c r="R67" s="142"/>
    </row>
    <row r="68" spans="1:18" ht="17.25" hidden="1" customHeight="1" x14ac:dyDescent="0.25">
      <c r="A68" s="29">
        <v>58</v>
      </c>
      <c r="B68" s="34"/>
      <c r="C68" s="35"/>
      <c r="D68" s="32"/>
      <c r="E68" s="36"/>
      <c r="F68" s="140"/>
      <c r="G68" s="277"/>
      <c r="H68" s="278"/>
      <c r="I68" s="278"/>
      <c r="J68" s="278"/>
      <c r="K68" s="279"/>
      <c r="L68" s="277"/>
      <c r="M68" s="279"/>
      <c r="N68" s="316"/>
      <c r="O68" s="317"/>
      <c r="P68" s="316"/>
      <c r="Q68" s="317"/>
      <c r="R68" s="142"/>
    </row>
    <row r="69" spans="1:18" ht="17.25" hidden="1" customHeight="1" x14ac:dyDescent="0.25">
      <c r="A69" s="29">
        <v>59</v>
      </c>
      <c r="B69" s="34"/>
      <c r="C69" s="35"/>
      <c r="D69" s="32"/>
      <c r="E69" s="36"/>
      <c r="F69" s="140"/>
      <c r="G69" s="277"/>
      <c r="H69" s="278"/>
      <c r="I69" s="278"/>
      <c r="J69" s="278"/>
      <c r="K69" s="279"/>
      <c r="L69" s="277"/>
      <c r="M69" s="279"/>
      <c r="N69" s="316"/>
      <c r="O69" s="317"/>
      <c r="P69" s="316"/>
      <c r="Q69" s="317"/>
      <c r="R69" s="142"/>
    </row>
    <row r="70" spans="1:18" ht="17.25" hidden="1" customHeight="1" x14ac:dyDescent="0.25">
      <c r="A70" s="29">
        <v>60</v>
      </c>
      <c r="B70" s="34"/>
      <c r="C70" s="35"/>
      <c r="D70" s="32"/>
      <c r="E70" s="36"/>
      <c r="F70" s="140"/>
      <c r="G70" s="277"/>
      <c r="H70" s="278"/>
      <c r="I70" s="278"/>
      <c r="J70" s="278"/>
      <c r="K70" s="279"/>
      <c r="L70" s="277"/>
      <c r="M70" s="279"/>
      <c r="N70" s="316"/>
      <c r="O70" s="317"/>
      <c r="P70" s="316"/>
      <c r="Q70" s="317"/>
      <c r="R70" s="142"/>
    </row>
    <row r="71" spans="1:18" ht="17.25" hidden="1" customHeight="1" x14ac:dyDescent="0.25">
      <c r="A71" s="29"/>
      <c r="B71" s="34"/>
      <c r="C71" s="35"/>
      <c r="D71" s="32"/>
      <c r="E71" s="36"/>
      <c r="F71" s="140"/>
      <c r="G71" s="277"/>
      <c r="H71" s="278"/>
      <c r="I71" s="278"/>
      <c r="J71" s="278"/>
      <c r="K71" s="279"/>
      <c r="L71" s="277"/>
      <c r="M71" s="279"/>
    </row>
    <row r="72" spans="1:18" ht="17.25" hidden="1" customHeight="1" x14ac:dyDescent="0.25">
      <c r="A72" s="29"/>
      <c r="B72" s="34"/>
      <c r="C72" s="35"/>
      <c r="D72" s="32"/>
      <c r="E72" s="36"/>
      <c r="F72" s="140"/>
      <c r="G72" s="277"/>
      <c r="H72" s="278"/>
      <c r="I72" s="278"/>
      <c r="J72" s="278"/>
      <c r="K72" s="279"/>
      <c r="L72" s="277"/>
      <c r="M72" s="279"/>
    </row>
    <row r="73" spans="1:18" ht="17.25" hidden="1" customHeight="1" x14ac:dyDescent="0.25">
      <c r="A73" s="29"/>
      <c r="B73" s="34"/>
      <c r="C73" s="35"/>
      <c r="D73" s="32"/>
      <c r="E73" s="36"/>
      <c r="F73" s="140"/>
      <c r="G73" s="277"/>
      <c r="H73" s="278"/>
      <c r="I73" s="278"/>
      <c r="J73" s="278"/>
      <c r="K73" s="279"/>
      <c r="L73" s="277"/>
      <c r="M73" s="279"/>
    </row>
    <row r="74" spans="1:18" ht="17.25" hidden="1" customHeight="1" x14ac:dyDescent="0.25">
      <c r="A74" s="29"/>
      <c r="B74" s="34"/>
      <c r="C74" s="35"/>
      <c r="D74" s="32"/>
      <c r="E74" s="36"/>
      <c r="F74" s="140"/>
      <c r="G74" s="277"/>
      <c r="H74" s="278"/>
      <c r="I74" s="278"/>
      <c r="J74" s="278"/>
      <c r="K74" s="279"/>
      <c r="L74" s="277"/>
      <c r="M74" s="279"/>
    </row>
    <row r="75" spans="1:18" ht="17.25" hidden="1" customHeight="1" x14ac:dyDescent="0.25">
      <c r="A75" s="29"/>
      <c r="B75" s="34"/>
      <c r="C75" s="35"/>
      <c r="D75" s="32"/>
      <c r="E75" s="36"/>
      <c r="F75" s="140"/>
      <c r="G75" s="277"/>
      <c r="H75" s="278"/>
      <c r="I75" s="278"/>
      <c r="J75" s="278"/>
      <c r="K75" s="279"/>
      <c r="L75" s="277"/>
      <c r="M75" s="279"/>
    </row>
    <row r="76" spans="1:18" ht="17.25" hidden="1" customHeight="1" x14ac:dyDescent="0.25">
      <c r="A76" s="29"/>
      <c r="B76" s="34"/>
      <c r="C76" s="35"/>
      <c r="D76" s="32"/>
      <c r="E76" s="36"/>
      <c r="F76" s="140"/>
      <c r="G76" s="277"/>
      <c r="H76" s="278"/>
      <c r="I76" s="278"/>
      <c r="J76" s="278"/>
      <c r="K76" s="279"/>
      <c r="L76" s="277"/>
      <c r="M76" s="279"/>
    </row>
    <row r="77" spans="1:18" ht="17.25" hidden="1" customHeight="1" x14ac:dyDescent="0.25">
      <c r="A77" s="29"/>
      <c r="B77" s="34"/>
      <c r="C77" s="35"/>
      <c r="D77" s="32"/>
      <c r="E77" s="36"/>
      <c r="F77" s="140"/>
      <c r="G77" s="277"/>
      <c r="H77" s="278"/>
      <c r="I77" s="278"/>
      <c r="J77" s="278"/>
      <c r="K77" s="279"/>
      <c r="L77" s="277"/>
      <c r="M77" s="279"/>
    </row>
    <row r="78" spans="1:18" ht="17.25" hidden="1" customHeight="1" x14ac:dyDescent="0.25">
      <c r="A78" s="29"/>
      <c r="B78" s="34"/>
      <c r="C78" s="35"/>
      <c r="D78" s="32"/>
      <c r="E78" s="36"/>
      <c r="F78" s="140"/>
      <c r="G78" s="277"/>
      <c r="H78" s="278"/>
      <c r="I78" s="278"/>
      <c r="J78" s="278"/>
      <c r="K78" s="279"/>
      <c r="L78" s="277"/>
      <c r="M78" s="279"/>
    </row>
    <row r="79" spans="1:18" ht="17.25" hidden="1" customHeight="1" x14ac:dyDescent="0.25">
      <c r="A79" s="29"/>
      <c r="B79" s="34"/>
      <c r="C79" s="35"/>
      <c r="D79" s="32"/>
      <c r="E79" s="36"/>
      <c r="F79" s="140"/>
      <c r="G79" s="277"/>
      <c r="H79" s="278"/>
      <c r="I79" s="278"/>
      <c r="J79" s="278"/>
      <c r="K79" s="279"/>
      <c r="L79" s="277"/>
      <c r="M79" s="279"/>
    </row>
    <row r="80" spans="1:18" ht="17.25" hidden="1" customHeight="1" x14ac:dyDescent="0.25">
      <c r="A80" s="29"/>
      <c r="B80" s="34"/>
      <c r="C80" s="35"/>
      <c r="D80" s="32"/>
      <c r="E80" s="36"/>
      <c r="F80" s="140"/>
      <c r="G80" s="277"/>
      <c r="H80" s="278"/>
      <c r="I80" s="278"/>
      <c r="J80" s="278"/>
      <c r="K80" s="279"/>
      <c r="L80" s="277"/>
      <c r="M80" s="279"/>
    </row>
    <row r="81" spans="1:13" ht="17.25" hidden="1" customHeight="1" x14ac:dyDescent="0.25">
      <c r="A81" s="29"/>
      <c r="B81" s="34"/>
      <c r="C81" s="35"/>
      <c r="D81" s="32"/>
      <c r="E81" s="36"/>
      <c r="F81" s="140"/>
      <c r="G81" s="277"/>
      <c r="H81" s="278"/>
      <c r="I81" s="278"/>
      <c r="J81" s="278"/>
      <c r="K81" s="279"/>
      <c r="L81" s="277"/>
      <c r="M81" s="279"/>
    </row>
    <row r="82" spans="1:13" ht="17.25" hidden="1" customHeight="1" x14ac:dyDescent="0.25">
      <c r="A82" s="29"/>
      <c r="B82" s="34"/>
      <c r="C82" s="35"/>
      <c r="D82" s="32"/>
      <c r="E82" s="36"/>
      <c r="F82" s="140"/>
      <c r="G82" s="277"/>
      <c r="H82" s="278"/>
      <c r="I82" s="278"/>
      <c r="J82" s="278"/>
      <c r="K82" s="279"/>
      <c r="L82" s="277"/>
      <c r="M82" s="279"/>
    </row>
    <row r="83" spans="1:13" ht="17.25" hidden="1" customHeight="1" x14ac:dyDescent="0.25">
      <c r="A83" s="29"/>
      <c r="B83" s="34"/>
      <c r="C83" s="35"/>
      <c r="D83" s="32"/>
      <c r="E83" s="36"/>
      <c r="F83" s="140"/>
      <c r="G83" s="277"/>
      <c r="H83" s="278"/>
      <c r="I83" s="278"/>
      <c r="J83" s="278"/>
      <c r="K83" s="279"/>
      <c r="L83" s="277"/>
      <c r="M83" s="279"/>
    </row>
    <row r="84" spans="1:13" ht="17.25" hidden="1" customHeight="1" x14ac:dyDescent="0.25">
      <c r="A84" s="29"/>
      <c r="B84" s="34"/>
      <c r="C84" s="35"/>
      <c r="D84" s="32"/>
      <c r="E84" s="36"/>
      <c r="F84" s="140"/>
      <c r="G84" s="277"/>
      <c r="H84" s="278"/>
      <c r="I84" s="278"/>
      <c r="J84" s="278"/>
      <c r="K84" s="279"/>
      <c r="L84" s="277"/>
      <c r="M84" s="279"/>
    </row>
    <row r="85" spans="1:13" ht="17.25" hidden="1" customHeight="1" x14ac:dyDescent="0.25">
      <c r="A85" s="29"/>
      <c r="B85" s="34"/>
      <c r="C85" s="35"/>
      <c r="D85" s="32"/>
      <c r="E85" s="36"/>
      <c r="F85" s="140"/>
      <c r="G85" s="277"/>
      <c r="H85" s="278"/>
      <c r="I85" s="278"/>
      <c r="J85" s="278"/>
      <c r="K85" s="279"/>
      <c r="L85" s="277"/>
      <c r="M85" s="279"/>
    </row>
    <row r="86" spans="1:13" ht="17.25" hidden="1" customHeight="1" x14ac:dyDescent="0.25">
      <c r="A86" s="29"/>
      <c r="B86" s="34"/>
      <c r="C86" s="35"/>
      <c r="D86" s="32"/>
      <c r="E86" s="36"/>
      <c r="F86" s="140"/>
      <c r="G86" s="277"/>
      <c r="H86" s="278"/>
      <c r="I86" s="278"/>
      <c r="J86" s="278"/>
      <c r="K86" s="279"/>
      <c r="L86" s="277"/>
      <c r="M86" s="279"/>
    </row>
    <row r="87" spans="1:13" ht="17.25" hidden="1" customHeight="1" x14ac:dyDescent="0.25">
      <c r="A87" s="29"/>
      <c r="B87" s="34"/>
      <c r="C87" s="35"/>
      <c r="D87" s="32"/>
      <c r="E87" s="36"/>
      <c r="F87" s="140"/>
      <c r="G87" s="277"/>
      <c r="H87" s="278"/>
      <c r="I87" s="278"/>
      <c r="J87" s="278"/>
      <c r="K87" s="279"/>
      <c r="L87" s="277"/>
      <c r="M87" s="279"/>
    </row>
    <row r="88" spans="1:13" ht="17.25" hidden="1" customHeight="1" x14ac:dyDescent="0.25">
      <c r="A88" s="29"/>
      <c r="B88" s="34"/>
      <c r="C88" s="35"/>
      <c r="D88" s="32"/>
      <c r="E88" s="36"/>
      <c r="F88" s="140"/>
      <c r="G88" s="277"/>
      <c r="H88" s="278"/>
      <c r="I88" s="278"/>
      <c r="J88" s="278"/>
      <c r="K88" s="279"/>
      <c r="L88" s="277"/>
      <c r="M88" s="279"/>
    </row>
    <row r="89" spans="1:13" ht="17.25" hidden="1" customHeight="1" x14ac:dyDescent="0.25">
      <c r="A89" s="29"/>
      <c r="B89" s="34"/>
      <c r="C89" s="35"/>
      <c r="D89" s="32"/>
      <c r="E89" s="36"/>
      <c r="F89" s="140"/>
      <c r="G89" s="277"/>
      <c r="H89" s="278"/>
      <c r="I89" s="278"/>
      <c r="J89" s="278"/>
      <c r="K89" s="279"/>
      <c r="L89" s="277"/>
      <c r="M89" s="279"/>
    </row>
    <row r="90" spans="1:13" ht="17.25" hidden="1" customHeight="1" x14ac:dyDescent="0.25">
      <c r="A90" s="29"/>
      <c r="B90" s="34"/>
      <c r="C90" s="35"/>
      <c r="D90" s="32"/>
      <c r="E90" s="36"/>
      <c r="F90" s="140"/>
      <c r="G90" s="277"/>
      <c r="H90" s="278"/>
      <c r="I90" s="278"/>
      <c r="J90" s="278"/>
      <c r="K90" s="279"/>
      <c r="L90" s="277"/>
      <c r="M90" s="279"/>
    </row>
    <row r="91" spans="1:13" ht="17.25" hidden="1" customHeight="1" x14ac:dyDescent="0.25">
      <c r="A91" s="29"/>
      <c r="B91" s="34"/>
      <c r="C91" s="35"/>
      <c r="D91" s="32"/>
      <c r="E91" s="36"/>
      <c r="F91" s="140"/>
      <c r="G91" s="277"/>
      <c r="H91" s="278"/>
      <c r="I91" s="278"/>
      <c r="J91" s="278"/>
      <c r="K91" s="279"/>
      <c r="L91" s="277"/>
      <c r="M91" s="279"/>
    </row>
    <row r="92" spans="1:13" ht="17.25" hidden="1" customHeight="1" x14ac:dyDescent="0.25">
      <c r="A92" s="29"/>
      <c r="B92" s="34"/>
      <c r="C92" s="35"/>
      <c r="D92" s="32"/>
      <c r="E92" s="36"/>
      <c r="F92" s="140"/>
      <c r="G92" s="277"/>
      <c r="H92" s="278"/>
      <c r="I92" s="278"/>
      <c r="J92" s="278"/>
      <c r="K92" s="279"/>
      <c r="L92" s="277"/>
      <c r="M92" s="279"/>
    </row>
    <row r="93" spans="1:13" ht="17.25" hidden="1" customHeight="1" x14ac:dyDescent="0.25">
      <c r="A93" s="29"/>
      <c r="B93" s="34"/>
      <c r="C93" s="35"/>
      <c r="D93" s="32"/>
      <c r="E93" s="36"/>
      <c r="F93" s="140"/>
      <c r="G93" s="277"/>
      <c r="H93" s="278"/>
      <c r="I93" s="278"/>
      <c r="J93" s="278"/>
      <c r="K93" s="279"/>
      <c r="L93" s="277"/>
      <c r="M93" s="279"/>
    </row>
  </sheetData>
  <mergeCells count="197"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(TL) hlavni</vt:lpstr>
      <vt:lpstr>(S) celkovy</vt:lpstr>
      <vt:lpstr>(TL) 01 Objekt CEETe</vt:lpstr>
      <vt:lpstr>(S) 01 Objekt CEETe</vt:lpstr>
      <vt:lpstr>(TL) 01.1.10 ASR</vt:lpstr>
      <vt:lpstr>(S) 01.1.10 ASR</vt:lpstr>
      <vt:lpstr>(TL) SO</vt:lpstr>
      <vt:lpstr>(S) SO </vt:lpstr>
      <vt:lpstr>S části- DATA</vt:lpstr>
      <vt:lpstr>'(S) 01 Objekt CEETe'!Oblast_tisku</vt:lpstr>
      <vt:lpstr>'(S) 01.1.10 ASR'!Oblast_tisku</vt:lpstr>
      <vt:lpstr>'(S) celkovy'!Oblast_tisku</vt:lpstr>
      <vt:lpstr>'(S) SO '!Oblast_tisku</vt:lpstr>
      <vt:lpstr>'(TL) 01 Objekt CEETe'!Oblast_tisku</vt:lpstr>
      <vt:lpstr>'(TL) 01.1.10 ASR'!Oblast_tisku</vt:lpstr>
      <vt:lpstr>'(TL) hlavni'!Oblast_tisku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</cp:lastModifiedBy>
  <cp:lastPrinted>2020-01-30T14:34:30Z</cp:lastPrinted>
  <dcterms:created xsi:type="dcterms:W3CDTF">2002-07-29T08:03:19Z</dcterms:created>
  <dcterms:modified xsi:type="dcterms:W3CDTF">2020-11-04T13:58:46Z</dcterms:modified>
</cp:coreProperties>
</file>